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36.xml"/>
  <Override ContentType="application/vnd.openxmlformats-officedocument.spreadsheetml.externalLink+xml" PartName="/xl/externalLinks/externalLink37.xml"/>
  <Override ContentType="application/vnd.openxmlformats-officedocument.spreadsheetml.externalLink+xml" PartName="/xl/externalLinks/externalLink38.xml"/>
  <Override ContentType="application/vnd.openxmlformats-officedocument.spreadsheetml.externalLink+xml" PartName="/xl/externalLinks/externalLink39.xml"/>
  <Override ContentType="application/vnd.openxmlformats-officedocument.spreadsheetml.externalLink+xml" PartName="/xl/externalLinks/externalLink40.xml"/>
  <Override ContentType="application/vnd.openxmlformats-officedocument.spreadsheetml.externalLink+xml" PartName="/xl/externalLinks/externalLink41.xml"/>
  <Override ContentType="application/vnd.openxmlformats-officedocument.spreadsheetml.externalLink+xml" PartName="/xl/externalLinks/externalLink42.xml"/>
  <Override ContentType="application/vnd.openxmlformats-officedocument.spreadsheetml.externalLink+xml" PartName="/xl/externalLinks/externalLink43.xml"/>
  <Override ContentType="application/vnd.openxmlformats-officedocument.spreadsheetml.externalLink+xml" PartName="/xl/externalLinks/externalLink44.xml"/>
  <Override ContentType="application/vnd.openxmlformats-officedocument.spreadsheetml.externalLink+xml" PartName="/xl/externalLinks/externalLink45.xml"/>
  <Override ContentType="application/vnd.openxmlformats-officedocument.spreadsheetml.externalLink+xml" PartName="/xl/externalLinks/externalLink46.xml"/>
  <Override ContentType="application/vnd.openxmlformats-officedocument.spreadsheetml.externalLink+xml" PartName="/xl/externalLinks/externalLink47.xml"/>
  <Override ContentType="application/vnd.openxmlformats-officedocument.spreadsheetml.externalLink+xml" PartName="/xl/externalLinks/externalLink48.xml"/>
  <Override ContentType="application/vnd.openxmlformats-officedocument.spreadsheetml.externalLink+xml" PartName="/xl/externalLinks/externalLink49.xml"/>
  <Override ContentType="application/vnd.openxmlformats-officedocument.spreadsheetml.externalLink+xml" PartName="/xl/externalLinks/externalLink50.xml"/>
  <Override ContentType="application/vnd.openxmlformats-officedocument.spreadsheetml.externalLink+xml" PartName="/xl/externalLinks/externalLink51.xml"/>
  <Override ContentType="application/vnd.openxmlformats-officedocument.spreadsheetml.externalLink+xml" PartName="/xl/externalLinks/externalLink52.xml"/>
  <Override ContentType="application/vnd.openxmlformats-officedocument.spreadsheetml.externalLink+xml" PartName="/xl/externalLinks/externalLink53.xml"/>
  <Override ContentType="application/vnd.openxmlformats-officedocument.spreadsheetml.externalLink+xml" PartName="/xl/externalLinks/externalLink54.xml"/>
  <Override ContentType="application/vnd.openxmlformats-officedocument.spreadsheetml.externalLink+xml" PartName="/xl/externalLinks/externalLink55.xml"/>
  <Override ContentType="application/vnd.openxmlformats-officedocument.spreadsheetml.externalLink+xml" PartName="/xl/externalLinks/externalLink56.xml"/>
  <Override ContentType="application/vnd.openxmlformats-officedocument.spreadsheetml.externalLink+xml" PartName="/xl/externalLinks/externalLink57.xml"/>
  <Override ContentType="application/vnd.openxmlformats-officedocument.spreadsheetml.externalLink+xml" PartName="/xl/externalLinks/externalLink58.xml"/>
  <Override ContentType="application/vnd.openxmlformats-officedocument.spreadsheetml.externalLink+xml" PartName="/xl/externalLinks/externalLink59.xml"/>
  <Override ContentType="application/vnd.openxmlformats-officedocument.spreadsheetml.externalLink+xml" PartName="/xl/externalLinks/externalLink60.xml"/>
  <Override ContentType="application/vnd.openxmlformats-officedocument.spreadsheetml.externalLink+xml" PartName="/xl/externalLinks/externalLink61.xml"/>
  <Override ContentType="application/vnd.openxmlformats-officedocument.spreadsheetml.externalLink+xml" PartName="/xl/externalLinks/externalLink62.xml"/>
  <Override ContentType="application/vnd.openxmlformats-officedocument.spreadsheetml.externalLink+xml" PartName="/xl/externalLinks/externalLink63.xml"/>
  <Override ContentType="application/vnd.openxmlformats-officedocument.spreadsheetml.externalLink+xml" PartName="/xl/externalLinks/externalLink64.xml"/>
  <Override ContentType="application/vnd.openxmlformats-officedocument.spreadsheetml.externalLink+xml" PartName="/xl/externalLinks/externalLink65.xml"/>
  <Override ContentType="application/vnd.openxmlformats-officedocument.spreadsheetml.externalLink+xml" PartName="/xl/externalLinks/externalLink66.xml"/>
  <Override ContentType="application/vnd.openxmlformats-officedocument.spreadsheetml.externalLink+xml" PartName="/xl/externalLinks/externalLink67.xml"/>
  <Override ContentType="application/vnd.openxmlformats-officedocument.spreadsheetml.externalLink+xml" PartName="/xl/externalLinks/externalLink68.xml"/>
  <Override ContentType="application/vnd.openxmlformats-officedocument.spreadsheetml.externalLink+xml" PartName="/xl/externalLinks/externalLink69.xml"/>
  <Override ContentType="application/vnd.openxmlformats-officedocument.spreadsheetml.externalLink+xml" PartName="/xl/externalLinks/externalLink70.xml"/>
  <Override ContentType="application/vnd.openxmlformats-officedocument.spreadsheetml.externalLink+xml" PartName="/xl/externalLinks/externalLink71.xml"/>
  <Override ContentType="application/vnd.openxmlformats-officedocument.spreadsheetml.externalLink+xml" PartName="/xl/externalLinks/externalLink72.xml"/>
  <Override ContentType="application/vnd.openxmlformats-officedocument.spreadsheetml.externalLink+xml" PartName="/xl/externalLinks/externalLink73.xml"/>
  <Override ContentType="application/vnd.openxmlformats-officedocument.spreadsheetml.externalLink+xml" PartName="/xl/externalLinks/externalLink74.xml"/>
  <Override ContentType="application/vnd.openxmlformats-officedocument.spreadsheetml.externalLink+xml" PartName="/xl/externalLinks/externalLink75.xml"/>
  <Override ContentType="application/vnd.openxmlformats-officedocument.spreadsheetml.externalLink+xml" PartName="/xl/externalLinks/externalLink76.xml"/>
  <Override ContentType="application/vnd.openxmlformats-officedocument.spreadsheetml.externalLink+xml" PartName="/xl/externalLinks/externalLink77.xml"/>
  <Override ContentType="application/vnd.openxmlformats-officedocument.spreadsheetml.externalLink+xml" PartName="/xl/externalLinks/externalLink78.xml"/>
  <Override ContentType="application/vnd.openxmlformats-officedocument.spreadsheetml.externalLink+xml" PartName="/xl/externalLinks/externalLink79.xml"/>
  <Override ContentType="application/vnd.openxmlformats-officedocument.spreadsheetml.externalLink+xml" PartName="/xl/externalLinks/externalLink80.xml"/>
  <Override ContentType="application/vnd.openxmlformats-officedocument.spreadsheetml.externalLink+xml" PartName="/xl/externalLinks/externalLink81.xml"/>
  <Override ContentType="application/vnd.openxmlformats-officedocument.spreadsheetml.externalLink+xml" PartName="/xl/externalLinks/externalLink82.xml"/>
  <Override ContentType="application/vnd.openxmlformats-officedocument.spreadsheetml.externalLink+xml" PartName="/xl/externalLinks/externalLink83.xml"/>
  <Override ContentType="application/vnd.openxmlformats-officedocument.spreadsheetml.externalLink+xml" PartName="/xl/externalLinks/externalLink84.xml"/>
  <Override ContentType="application/vnd.openxmlformats-officedocument.spreadsheetml.externalLink+xml" PartName="/xl/externalLinks/externalLink85.xml"/>
  <Override ContentType="application/vnd.openxmlformats-officedocument.spreadsheetml.externalLink+xml" PartName="/xl/externalLinks/externalLink86.xml"/>
  <Override ContentType="application/vnd.openxmlformats-officedocument.spreadsheetml.externalLink+xml" PartName="/xl/externalLinks/externalLink87.xml"/>
  <Override ContentType="application/vnd.openxmlformats-officedocument.spreadsheetml.externalLink+xml" PartName="/xl/externalLinks/externalLink88.xml"/>
  <Override ContentType="application/vnd.openxmlformats-officedocument.spreadsheetml.externalLink+xml" PartName="/xl/externalLinks/externalLink89.xml"/>
  <Override ContentType="application/vnd.openxmlformats-officedocument.spreadsheetml.externalLink+xml" PartName="/xl/externalLinks/externalLink90.xml"/>
  <Override ContentType="application/vnd.openxmlformats-officedocument.spreadsheetml.externalLink+xml" PartName="/xl/externalLinks/externalLink91.xml"/>
  <Override ContentType="application/vnd.openxmlformats-officedocument.spreadsheetml.externalLink+xml" PartName="/xl/externalLinks/externalLink92.xml"/>
  <Override ContentType="application/vnd.openxmlformats-officedocument.spreadsheetml.externalLink+xml" PartName="/xl/externalLinks/externalLink93.xml"/>
  <Override ContentType="application/vnd.openxmlformats-officedocument.spreadsheetml.externalLink+xml" PartName="/xl/externalLinks/externalLink94.xml"/>
  <Override ContentType="application/vnd.openxmlformats-officedocument.spreadsheetml.externalLink+xml" PartName="/xl/externalLinks/externalLink95.xml"/>
  <Override ContentType="application/vnd.openxmlformats-officedocument.spreadsheetml.externalLink+xml" PartName="/xl/externalLinks/externalLink96.xml"/>
  <Override ContentType="application/vnd.openxmlformats-officedocument.spreadsheetml.externalLink+xml" PartName="/xl/externalLinks/externalLink97.xml"/>
  <Override ContentType="application/vnd.openxmlformats-officedocument.spreadsheetml.externalLink+xml" PartName="/xl/externalLinks/externalLink98.xml"/>
  <Override ContentType="application/vnd.openxmlformats-officedocument.spreadsheetml.externalLink+xml" PartName="/xl/externalLinks/externalLink99.xml"/>
  <Override ContentType="application/vnd.openxmlformats-officedocument.spreadsheetml.externalLink+xml" PartName="/xl/externalLinks/externalLink100.xml"/>
  <Override ContentType="application/vnd.openxmlformats-officedocument.spreadsheetml.externalLink+xml" PartName="/xl/externalLinks/externalLink101.xml"/>
  <Override ContentType="application/vnd.openxmlformats-officedocument.spreadsheetml.externalLink+xml" PartName="/xl/externalLinks/externalLink102.xml"/>
  <Override ContentType="application/vnd.openxmlformats-officedocument.spreadsheetml.externalLink+xml" PartName="/xl/externalLinks/externalLink103.xml"/>
  <Override ContentType="application/vnd.openxmlformats-officedocument.spreadsheetml.externalLink+xml" PartName="/xl/externalLinks/externalLink104.xml"/>
  <Override ContentType="application/vnd.openxmlformats-officedocument.spreadsheetml.externalLink+xml" PartName="/xl/externalLinks/externalLink105.xml"/>
  <Override ContentType="application/vnd.openxmlformats-officedocument.spreadsheetml.externalLink+xml" PartName="/xl/externalLinks/externalLink106.xml"/>
  <Override ContentType="application/vnd.openxmlformats-officedocument.spreadsheetml.externalLink+xml" PartName="/xl/externalLinks/externalLink107.xml"/>
  <Override ContentType="application/vnd.openxmlformats-officedocument.spreadsheetml.externalLink+xml" PartName="/xl/externalLinks/externalLink108.xml"/>
  <Override ContentType="application/vnd.openxmlformats-officedocument.spreadsheetml.externalLink+xml" PartName="/xl/externalLinks/externalLink109.xml"/>
  <Override ContentType="application/vnd.openxmlformats-officedocument.spreadsheetml.externalLink+xml" PartName="/xl/externalLinks/externalLink110.xml"/>
  <Override ContentType="application/vnd.openxmlformats-officedocument.spreadsheetml.externalLink+xml" PartName="/xl/externalLinks/externalLink111.xml"/>
  <Override ContentType="application/vnd.openxmlformats-officedocument.spreadsheetml.externalLink+xml" PartName="/xl/externalLinks/externalLink112.xml"/>
  <Override ContentType="application/vnd.openxmlformats-officedocument.spreadsheetml.externalLink+xml" PartName="/xl/externalLinks/externalLink113.xml"/>
  <Override ContentType="application/vnd.openxmlformats-officedocument.spreadsheetml.externalLink+xml" PartName="/xl/externalLinks/externalLink114.xml"/>
  <Override ContentType="application/vnd.openxmlformats-officedocument.spreadsheetml.externalLink+xml" PartName="/xl/externalLinks/externalLink115.xml"/>
  <Override ContentType="application/vnd.openxmlformats-officedocument.spreadsheetml.externalLink+xml" PartName="/xl/externalLinks/externalLink116.xml"/>
  <Override ContentType="application/vnd.openxmlformats-officedocument.spreadsheetml.externalLink+xml" PartName="/xl/externalLinks/externalLink117.xml"/>
  <Override ContentType="application/vnd.openxmlformats-officedocument.spreadsheetml.externalLink+xml" PartName="/xl/externalLinks/externalLink118.xml"/>
  <Override ContentType="application/vnd.openxmlformats-officedocument.spreadsheetml.externalLink+xml" PartName="/xl/externalLinks/externalLink119.xml"/>
  <Override ContentType="application/vnd.openxmlformats-officedocument.spreadsheetml.externalLink+xml" PartName="/xl/externalLinks/externalLink120.xml"/>
  <Override ContentType="application/vnd.openxmlformats-officedocument.spreadsheetml.externalLink+xml" PartName="/xl/externalLinks/externalLink121.xml"/>
  <Override ContentType="application/vnd.openxmlformats-officedocument.spreadsheetml.externalLink+xml" PartName="/xl/externalLinks/externalLink122.xml"/>
  <Override ContentType="application/vnd.openxmlformats-officedocument.spreadsheetml.externalLink+xml" PartName="/xl/externalLinks/externalLink123.xml"/>
  <Override ContentType="application/vnd.openxmlformats-officedocument.spreadsheetml.externalLink+xml" PartName="/xl/externalLinks/externalLink124.xml"/>
  <Override ContentType="application/vnd.openxmlformats-officedocument.spreadsheetml.externalLink+xml" PartName="/xl/externalLinks/externalLink125.xml"/>
  <Override ContentType="application/vnd.openxmlformats-officedocument.spreadsheetml.externalLink+xml" PartName="/xl/externalLinks/externalLink126.xml"/>
  <Override ContentType="application/vnd.openxmlformats-officedocument.spreadsheetml.externalLink+xml" PartName="/xl/externalLinks/externalLink127.xml"/>
  <Override ContentType="application/vnd.openxmlformats-officedocument.spreadsheetml.externalLink+xml" PartName="/xl/externalLinks/externalLink128.xml"/>
  <Override ContentType="application/vnd.openxmlformats-officedocument.spreadsheetml.externalLink+xml" PartName="/xl/externalLinks/externalLink129.xml"/>
  <Override ContentType="application/vnd.openxmlformats-officedocument.spreadsheetml.externalLink+xml" PartName="/xl/externalLinks/externalLink130.xml"/>
  <Override ContentType="application/vnd.openxmlformats-officedocument.spreadsheetml.externalLink+xml" PartName="/xl/externalLinks/externalLink131.xml"/>
  <Override ContentType="application/vnd.openxmlformats-officedocument.spreadsheetml.externalLink+xml" PartName="/xl/externalLinks/externalLink132.xml"/>
  <Override ContentType="application/vnd.openxmlformats-officedocument.spreadsheetml.externalLink+xml" PartName="/xl/externalLinks/externalLink133.xml"/>
  <Override ContentType="application/vnd.openxmlformats-officedocument.spreadsheetml.externalLink+xml" PartName="/xl/externalLinks/externalLink134.xml"/>
  <Override ContentType="application/vnd.openxmlformats-officedocument.spreadsheetml.externalLink+xml" PartName="/xl/externalLinks/externalLink135.xml"/>
  <Override ContentType="application/vnd.openxmlformats-officedocument.spreadsheetml.externalLink+xml" PartName="/xl/externalLinks/externalLink136.xml"/>
  <Override ContentType="application/vnd.openxmlformats-officedocument.spreadsheetml.externalLink+xml" PartName="/xl/externalLinks/externalLink137.xml"/>
  <Override ContentType="application/vnd.openxmlformats-officedocument.spreadsheetml.externalLink+xml" PartName="/xl/externalLinks/externalLink138.xml"/>
  <Override ContentType="application/vnd.openxmlformats-officedocument.spreadsheetml.externalLink+xml" PartName="/xl/externalLinks/externalLink139.xml"/>
  <Override ContentType="application/vnd.openxmlformats-officedocument.spreadsheetml.externalLink+xml" PartName="/xl/externalLinks/externalLink140.xml"/>
  <Override ContentType="application/vnd.openxmlformats-officedocument.spreadsheetml.externalLink+xml" PartName="/xl/externalLinks/externalLink141.xml"/>
  <Override ContentType="application/vnd.openxmlformats-officedocument.spreadsheetml.externalLink+xml" PartName="/xl/externalLinks/externalLink142.xml"/>
  <Override ContentType="application/vnd.openxmlformats-officedocument.spreadsheetml.externalLink+xml" PartName="/xl/externalLinks/externalLink143.xml"/>
  <Override ContentType="application/vnd.openxmlformats-officedocument.spreadsheetml.externalLink+xml" PartName="/xl/externalLinks/externalLink144.xml"/>
  <Override ContentType="application/vnd.openxmlformats-officedocument.spreadsheetml.externalLink+xml" PartName="/xl/externalLinks/externalLink145.xml"/>
  <Override ContentType="application/vnd.openxmlformats-officedocument.spreadsheetml.externalLink+xml" PartName="/xl/externalLinks/externalLink146.xml"/>
  <Override ContentType="application/vnd.openxmlformats-officedocument.spreadsheetml.externalLink+xml" PartName="/xl/externalLinks/externalLink147.xml"/>
  <Override ContentType="application/vnd.openxmlformats-officedocument.spreadsheetml.externalLink+xml" PartName="/xl/externalLinks/externalLink148.xml"/>
  <Override ContentType="application/vnd.openxmlformats-officedocument.spreadsheetml.externalLink+xml" PartName="/xl/externalLinks/externalLink149.xml"/>
  <Override ContentType="application/vnd.openxmlformats-officedocument.spreadsheetml.externalLink+xml" PartName="/xl/externalLinks/externalLink150.xml"/>
  <Override ContentType="application/vnd.openxmlformats-officedocument.spreadsheetml.externalLink+xml" PartName="/xl/externalLinks/externalLink151.xml"/>
  <Override ContentType="application/vnd.openxmlformats-officedocument.spreadsheetml.externalLink+xml" PartName="/xl/externalLinks/externalLink152.xml"/>
  <Override ContentType="application/vnd.openxmlformats-officedocument.spreadsheetml.externalLink+xml" PartName="/xl/externalLinks/externalLink153.xml"/>
  <Override ContentType="application/vnd.openxmlformats-officedocument.spreadsheetml.externalLink+xml" PartName="/xl/externalLinks/externalLink154.xml"/>
  <Override ContentType="application/vnd.openxmlformats-officedocument.spreadsheetml.externalLink+xml" PartName="/xl/externalLinks/externalLink155.xml"/>
  <Override ContentType="application/vnd.openxmlformats-officedocument.spreadsheetml.externalLink+xml" PartName="/xl/externalLinks/externalLink156.xml"/>
  <Override ContentType="application/vnd.openxmlformats-officedocument.spreadsheetml.externalLink+xml" PartName="/xl/externalLinks/externalLink157.xml"/>
  <Override ContentType="application/vnd.openxmlformats-officedocument.spreadsheetml.externalLink+xml" PartName="/xl/externalLinks/externalLink158.xml"/>
  <Override ContentType="application/vnd.openxmlformats-officedocument.spreadsheetml.externalLink+xml" PartName="/xl/externalLinks/externalLink159.xml"/>
  <Override ContentType="application/vnd.openxmlformats-officedocument.spreadsheetml.externalLink+xml" PartName="/xl/externalLinks/externalLink160.xml"/>
  <Override ContentType="application/vnd.openxmlformats-officedocument.spreadsheetml.externalLink+xml" PartName="/xl/externalLinks/externalLink161.xml"/>
  <Override ContentType="application/vnd.openxmlformats-officedocument.spreadsheetml.externalLink+xml" PartName="/xl/externalLinks/externalLink162.xml"/>
  <Override ContentType="application/vnd.openxmlformats-officedocument.spreadsheetml.externalLink+xml" PartName="/xl/externalLinks/externalLink163.xml"/>
  <Override ContentType="application/vnd.openxmlformats-officedocument.spreadsheetml.externalLink+xml" PartName="/xl/externalLinks/externalLink164.xml"/>
  <Override ContentType="application/vnd.openxmlformats-officedocument.spreadsheetml.externalLink+xml" PartName="/xl/externalLinks/externalLink165.xml"/>
  <Override ContentType="application/vnd.openxmlformats-officedocument.spreadsheetml.externalLink+xml" PartName="/xl/externalLinks/externalLink166.xml"/>
  <Override ContentType="application/vnd.openxmlformats-officedocument.spreadsheetml.externalLink+xml" PartName="/xl/externalLinks/externalLink167.xml"/>
  <Override ContentType="application/vnd.openxmlformats-officedocument.spreadsheetml.externalLink+xml" PartName="/xl/externalLinks/externalLink168.xml"/>
  <Override ContentType="application/vnd.openxmlformats-officedocument.spreadsheetml.externalLink+xml" PartName="/xl/externalLinks/externalLink169.xml"/>
  <Override ContentType="application/vnd.openxmlformats-officedocument.spreadsheetml.externalLink+xml" PartName="/xl/externalLinks/externalLink170.xml"/>
  <Override ContentType="application/vnd.openxmlformats-officedocument.spreadsheetml.externalLink+xml" PartName="/xl/externalLinks/externalLink171.xml"/>
  <Override ContentType="application/vnd.openxmlformats-officedocument.spreadsheetml.externalLink+xml" PartName="/xl/externalLinks/externalLink172.xml"/>
  <Override ContentType="application/vnd.openxmlformats-officedocument.spreadsheetml.externalLink+xml" PartName="/xl/externalLinks/externalLink173.xml"/>
  <Override ContentType="application/vnd.openxmlformats-officedocument.spreadsheetml.externalLink+xml" PartName="/xl/externalLinks/externalLink174.xml"/>
  <Override ContentType="application/vnd.openxmlformats-officedocument.spreadsheetml.externalLink+xml" PartName="/xl/externalLinks/externalLink175.xml"/>
  <Override ContentType="application/vnd.openxmlformats-officedocument.spreadsheetml.externalLink+xml" PartName="/xl/externalLinks/externalLink176.xml"/>
  <Override ContentType="application/vnd.openxmlformats-officedocument.spreadsheetml.externalLink+xml" PartName="/xl/externalLinks/externalLink177.xml"/>
  <Override ContentType="application/vnd.openxmlformats-officedocument.spreadsheetml.externalLink+xml" PartName="/xl/externalLinks/externalLink178.xml"/>
  <Override ContentType="application/vnd.openxmlformats-officedocument.spreadsheetml.externalLink+xml" PartName="/xl/externalLinks/externalLink179.xml"/>
  <Override ContentType="application/vnd.openxmlformats-officedocument.spreadsheetml.externalLink+xml" PartName="/xl/externalLinks/externalLink180.xml"/>
  <Override ContentType="application/vnd.openxmlformats-officedocument.spreadsheetml.externalLink+xml" PartName="/xl/externalLinks/externalLink181.xml"/>
  <Override ContentType="application/vnd.openxmlformats-officedocument.spreadsheetml.externalLink+xml" PartName="/xl/externalLinks/externalLink182.xml"/>
  <Override ContentType="application/vnd.openxmlformats-officedocument.spreadsheetml.externalLink+xml" PartName="/xl/externalLinks/externalLink183.xml"/>
  <Override ContentType="application/vnd.openxmlformats-officedocument.spreadsheetml.externalLink+xml" PartName="/xl/externalLinks/externalLink184.xml"/>
  <Override ContentType="application/vnd.openxmlformats-officedocument.spreadsheetml.externalLink+xml" PartName="/xl/externalLinks/externalLink185.xml"/>
  <Override ContentType="application/vnd.openxmlformats-officedocument.spreadsheetml.externalLink+xml" PartName="/xl/externalLinks/externalLink186.xml"/>
  <Override ContentType="application/vnd.openxmlformats-officedocument.spreadsheetml.externalLink+xml" PartName="/xl/externalLinks/externalLink187.xml"/>
  <Override ContentType="application/vnd.openxmlformats-officedocument.spreadsheetml.externalLink+xml" PartName="/xl/externalLinks/externalLink188.xml"/>
  <Override ContentType="application/vnd.openxmlformats-officedocument.spreadsheetml.externalLink+xml" PartName="/xl/externalLinks/externalLink189.xml"/>
  <Override ContentType="application/vnd.openxmlformats-officedocument.spreadsheetml.externalLink+xml" PartName="/xl/externalLinks/externalLink190.xml"/>
  <Override ContentType="application/vnd.openxmlformats-officedocument.spreadsheetml.externalLink+xml" PartName="/xl/externalLinks/externalLink191.xml"/>
  <Override ContentType="application/vnd.openxmlformats-officedocument.spreadsheetml.externalLink+xml" PartName="/xl/externalLinks/externalLink192.xml"/>
  <Override ContentType="application/vnd.openxmlformats-officedocument.spreadsheetml.externalLink+xml" PartName="/xl/externalLinks/externalLink193.xml"/>
  <Override ContentType="application/vnd.openxmlformats-officedocument.spreadsheetml.externalLink+xml" PartName="/xl/externalLinks/externalLink194.xml"/>
  <Override ContentType="application/vnd.openxmlformats-officedocument.spreadsheetml.externalLink+xml" PartName="/xl/externalLinks/externalLink195.xml"/>
  <Override ContentType="application/vnd.openxmlformats-officedocument.spreadsheetml.externalLink+xml" PartName="/xl/externalLinks/externalLink196.xml"/>
  <Override ContentType="application/vnd.openxmlformats-officedocument.spreadsheetml.externalLink+xml" PartName="/xl/externalLinks/externalLink197.xml"/>
  <Override ContentType="application/vnd.openxmlformats-officedocument.spreadsheetml.externalLink+xml" PartName="/xl/externalLinks/externalLink198.xml"/>
  <Override ContentType="application/vnd.openxmlformats-officedocument.spreadsheetml.externalLink+xml" PartName="/xl/externalLinks/externalLink199.xml"/>
  <Override ContentType="application/vnd.openxmlformats-officedocument.spreadsheetml.externalLink+xml" PartName="/xl/externalLinks/externalLink200.xml"/>
  <Override ContentType="application/vnd.openxmlformats-officedocument.spreadsheetml.externalLink+xml" PartName="/xl/externalLinks/externalLink201.xml"/>
  <Override ContentType="application/vnd.openxmlformats-officedocument.spreadsheetml.externalLink+xml" PartName="/xl/externalLinks/externalLink202.xml"/>
  <Override ContentType="application/vnd.openxmlformats-officedocument.spreadsheetml.externalLink+xml" PartName="/xl/externalLinks/externalLink203.xml"/>
  <Override ContentType="application/vnd.openxmlformats-officedocument.spreadsheetml.externalLink+xml" PartName="/xl/externalLinks/externalLink204.xml"/>
  <Override ContentType="application/vnd.openxmlformats-officedocument.spreadsheetml.externalLink+xml" PartName="/xl/externalLinks/externalLink205.xml"/>
  <Override ContentType="application/vnd.openxmlformats-officedocument.spreadsheetml.externalLink+xml" PartName="/xl/externalLinks/externalLink206.xml"/>
  <Override ContentType="application/vnd.openxmlformats-officedocument.spreadsheetml.externalLink+xml" PartName="/xl/externalLinks/externalLink207.xml"/>
  <Override ContentType="application/vnd.openxmlformats-officedocument.spreadsheetml.externalLink+xml" PartName="/xl/externalLinks/externalLink208.xml"/>
  <Override ContentType="application/vnd.openxmlformats-officedocument.spreadsheetml.externalLink+xml" PartName="/xl/externalLinks/externalLink209.xml"/>
  <Override ContentType="application/vnd.openxmlformats-officedocument.spreadsheetml.externalLink+xml" PartName="/xl/externalLinks/externalLink210.xml"/>
  <Override ContentType="application/vnd.openxmlformats-officedocument.spreadsheetml.externalLink+xml" PartName="/xl/externalLinks/externalLink211.xml"/>
  <Override ContentType="application/vnd.openxmlformats-officedocument.spreadsheetml.externalLink+xml" PartName="/xl/externalLinks/externalLink212.xml"/>
  <Override ContentType="application/vnd.openxmlformats-officedocument.spreadsheetml.externalLink+xml" PartName="/xl/externalLinks/externalLink213.xml"/>
  <Override ContentType="application/vnd.openxmlformats-officedocument.spreadsheetml.externalLink+xml" PartName="/xl/externalLinks/externalLink214.xml"/>
  <Override ContentType="application/vnd.openxmlformats-officedocument.spreadsheetml.externalLink+xml" PartName="/xl/externalLinks/externalLink215.xml"/>
  <Override ContentType="application/vnd.openxmlformats-officedocument.spreadsheetml.externalLink+xml" PartName="/xl/externalLinks/externalLink216.xml"/>
  <Override ContentType="application/vnd.openxmlformats-officedocument.spreadsheetml.externalLink+xml" PartName="/xl/externalLinks/externalLink217.xml"/>
  <Override ContentType="application/vnd.openxmlformats-officedocument.spreadsheetml.externalLink+xml" PartName="/xl/externalLinks/externalLink218.xml"/>
  <Override ContentType="application/vnd.openxmlformats-officedocument.spreadsheetml.externalLink+xml" PartName="/xl/externalLinks/externalLink219.xml"/>
  <Override ContentType="application/vnd.openxmlformats-officedocument.spreadsheetml.externalLink+xml" PartName="/xl/externalLinks/externalLink220.xml"/>
  <Override ContentType="application/vnd.openxmlformats-officedocument.spreadsheetml.externalLink+xml" PartName="/xl/externalLinks/externalLink221.xml"/>
  <Override ContentType="application/vnd.openxmlformats-officedocument.spreadsheetml.externalLink+xml" PartName="/xl/externalLinks/externalLink222.xml"/>
  <Override ContentType="application/vnd.openxmlformats-officedocument.spreadsheetml.externalLink+xml" PartName="/xl/externalLinks/externalLink223.xml"/>
  <Override ContentType="application/vnd.openxmlformats-officedocument.spreadsheetml.externalLink+xml" PartName="/xl/externalLinks/externalLink224.xml"/>
  <Override ContentType="application/vnd.openxmlformats-officedocument.spreadsheetml.externalLink+xml" PartName="/xl/externalLinks/externalLink225.xml"/>
  <Override ContentType="application/vnd.openxmlformats-officedocument.spreadsheetml.externalLink+xml" PartName="/xl/externalLinks/externalLink226.xml"/>
  <Override ContentType="application/vnd.openxmlformats-officedocument.spreadsheetml.externalLink+xml" PartName="/xl/externalLinks/externalLink227.xml"/>
  <Override ContentType="application/vnd.openxmlformats-officedocument.spreadsheetml.externalLink+xml" PartName="/xl/externalLinks/externalLink228.xml"/>
  <Override ContentType="application/vnd.openxmlformats-officedocument.spreadsheetml.externalLink+xml" PartName="/xl/externalLinks/externalLink229.xml"/>
  <Override ContentType="application/vnd.openxmlformats-officedocument.spreadsheetml.externalLink+xml" PartName="/xl/externalLinks/externalLink230.xml"/>
  <Override ContentType="application/vnd.openxmlformats-officedocument.spreadsheetml.externalLink+xml" PartName="/xl/externalLinks/externalLink231.xml"/>
  <Override ContentType="application/vnd.openxmlformats-officedocument.spreadsheetml.externalLink+xml" PartName="/xl/externalLinks/externalLink232.xml"/>
  <Override ContentType="application/vnd.openxmlformats-officedocument.spreadsheetml.externalLink+xml" PartName="/xl/externalLinks/externalLink233.xml"/>
  <Override ContentType="application/vnd.openxmlformats-officedocument.spreadsheetml.externalLink+xml" PartName="/xl/externalLinks/externalLink234.xml"/>
  <Override ContentType="application/vnd.openxmlformats-officedocument.spreadsheetml.externalLink+xml" PartName="/xl/externalLinks/externalLink235.xml"/>
  <Override ContentType="application/vnd.openxmlformats-officedocument.spreadsheetml.externalLink+xml" PartName="/xl/externalLinks/externalLink236.xml"/>
  <Override ContentType="application/vnd.openxmlformats-officedocument.spreadsheetml.externalLink+xml" PartName="/xl/externalLinks/externalLink237.xml"/>
  <Override ContentType="application/vnd.openxmlformats-officedocument.spreadsheetml.externalLink+xml" PartName="/xl/externalLinks/externalLink238.xml"/>
  <Override ContentType="application/vnd.openxmlformats-officedocument.spreadsheetml.externalLink+xml" PartName="/xl/externalLinks/externalLink239.xml"/>
  <Override ContentType="application/vnd.openxmlformats-officedocument.spreadsheetml.externalLink+xml" PartName="/xl/externalLinks/externalLink240.xml"/>
  <Override ContentType="application/vnd.openxmlformats-officedocument.spreadsheetml.externalLink+xml" PartName="/xl/externalLinks/externalLink241.xml"/>
  <Override ContentType="application/vnd.openxmlformats-officedocument.spreadsheetml.externalLink+xml" PartName="/xl/externalLinks/externalLink242.xml"/>
  <Override ContentType="application/vnd.openxmlformats-officedocument.spreadsheetml.externalLink+xml" PartName="/xl/externalLinks/externalLink243.xml"/>
  <Override ContentType="application/vnd.openxmlformats-officedocument.spreadsheetml.externalLink+xml" PartName="/xl/externalLinks/externalLink244.xml"/>
  <Override ContentType="application/vnd.openxmlformats-officedocument.spreadsheetml.externalLink+xml" PartName="/xl/externalLinks/externalLink245.xml"/>
  <Override ContentType="application/vnd.openxmlformats-officedocument.spreadsheetml.externalLink+xml" PartName="/xl/externalLinks/externalLink246.xml"/>
  <Override ContentType="application/vnd.openxmlformats-officedocument.spreadsheetml.externalLink+xml" PartName="/xl/externalLinks/externalLink247.xml"/>
  <Override ContentType="application/vnd.openxmlformats-officedocument.spreadsheetml.externalLink+xml" PartName="/xl/externalLinks/externalLink248.xml"/>
  <Override ContentType="application/vnd.openxmlformats-officedocument.spreadsheetml.externalLink+xml" PartName="/xl/externalLinks/externalLink249.xml"/>
  <Override ContentType="application/vnd.openxmlformats-officedocument.spreadsheetml.externalLink+xml" PartName="/xl/externalLinks/externalLink250.xml"/>
  <Override ContentType="application/vnd.openxmlformats-officedocument.spreadsheetml.externalLink+xml" PartName="/xl/externalLinks/externalLink251.xml"/>
  <Override ContentType="application/vnd.openxmlformats-officedocument.spreadsheetml.externalLink+xml" PartName="/xl/externalLinks/externalLink252.xml"/>
  <Override ContentType="application/vnd.openxmlformats-officedocument.spreadsheetml.externalLink+xml" PartName="/xl/externalLinks/externalLink253.xml"/>
  <Override ContentType="application/vnd.openxmlformats-officedocument.spreadsheetml.externalLink+xml" PartName="/xl/externalLinks/externalLink254.xml"/>
  <Override ContentType="application/vnd.openxmlformats-officedocument.spreadsheetml.externalLink+xml" PartName="/xl/externalLinks/externalLink25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113/Lib0001/那覇自然環境事務所/004 総務課/契約関係/R7年度/004 自然環境整備課/西表石垣/令和６年度（繰越）竹富島博物展示施設長寿命化改修工事（浄化槽）/06再々/積算/"/>
    </mc:Choice>
  </mc:AlternateContent>
  <xr:revisionPtr revIDLastSave="25" documentId="8_{56CDC121-CC9E-40D5-827F-488955A6F854}" xr6:coauthVersionLast="47" xr6:coauthVersionMax="47" xr10:uidLastSave="{FBD36061-4A11-42EE-97DC-C46643B89E8D}"/>
  <bookViews>
    <workbookView xWindow="-120" yWindow="-120" windowWidth="29040" windowHeight="15720" xr2:uid="{E63B45B0-5C77-4E30-AD9F-2BBF00580182}"/>
  </bookViews>
  <sheets>
    <sheet name="仕訳書" sheetId="145" r:id="rId1"/>
    <sheet name="科目" sheetId="123" r:id="rId2"/>
    <sheet name="細目-1" sheetId="125" r:id="rId3"/>
    <sheet name="細目-2" sheetId="14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</externalReferences>
  <definedNames>
    <definedName name="_" localSheetId="0">[1]代価表01!#REF!</definedName>
    <definedName name="_">[2]代価表!#REF!</definedName>
    <definedName name="_?COUNTER" localSheetId="0">[3]H12単価!#REF!</definedName>
    <definedName name="_?COUNTER">[4]基礎data!#REF!</definedName>
    <definedName name="__">'[5]#REF'!#REF!</definedName>
    <definedName name="_____________________________________________________ｋ1">{#N/A,#N/A,FALSE,"Sheet16";#N/A,#N/A,FALSE,"Sheet16"}</definedName>
    <definedName name="___________________________________________________ｋ1">{#N/A,#N/A,FALSE,"Sheet16";#N/A,#N/A,FALSE,"Sheet16"}</definedName>
    <definedName name="__________________________________________________KEY2">[6]人件費!#REF!</definedName>
    <definedName name="_________________________________________________ｋ1">{#N/A,#N/A,FALSE,"Sheet16";#N/A,#N/A,FALSE,"Sheet16"}</definedName>
    <definedName name="_________________________________________________KEY10">[6]人件費!#REF!</definedName>
    <definedName name="________________________________________________ｋ1">{#N/A,#N/A,FALSE,"Sheet16";#N/A,#N/A,FALSE,"Sheet16"}</definedName>
    <definedName name="________________________________________________KEY2">[6]人件費!#REF!</definedName>
    <definedName name="_______________________________________________ｋ1">{#N/A,#N/A,FALSE,"Sheet16";#N/A,#N/A,FALSE,"Sheet16"}</definedName>
    <definedName name="_______________________________________________KEY10">[6]人件費!#REF!</definedName>
    <definedName name="______________________________________________KEY2">[6]人件費!#REF!</definedName>
    <definedName name="_____________________________________________ｋ1">{#N/A,#N/A,FALSE,"Sheet16";#N/A,#N/A,FALSE,"Sheet16"}</definedName>
    <definedName name="_____________________________________________KEY10">[6]人件費!#REF!</definedName>
    <definedName name="____________________________________________KEY2">[6]人件費!#REF!</definedName>
    <definedName name="___________________________________________ｋ1">{#N/A,#N/A,FALSE,"Sheet16";#N/A,#N/A,FALSE,"Sheet16"}</definedName>
    <definedName name="___________________________________________KEY10">[6]人件費!#REF!</definedName>
    <definedName name="__________________________________________KEY2">[6]人件費!#REF!</definedName>
    <definedName name="_________________________________________ｋ1">{#N/A,#N/A,FALSE,"Sheet16";#N/A,#N/A,FALSE,"Sheet16"}</definedName>
    <definedName name="_________________________________________KEY10">[6]人件費!#REF!</definedName>
    <definedName name="_________________________________________KEY2">[6]人件費!#REF!</definedName>
    <definedName name="________________________________________KEY10">[6]人件費!#REF!</definedName>
    <definedName name="_______________________________________ｋ1">{#N/A,#N/A,FALSE,"Sheet16";#N/A,#N/A,FALSE,"Sheet16"}</definedName>
    <definedName name="_______________________________________KEY2">[6]人件費!#REF!</definedName>
    <definedName name="______________________________________ｋ1">{#N/A,#N/A,FALSE,"Sheet16";#N/A,#N/A,FALSE,"Sheet16"}</definedName>
    <definedName name="______________________________________KEY10">[6]人件費!#REF!</definedName>
    <definedName name="______________________________________KEY2">[6]人件費!#REF!</definedName>
    <definedName name="______________________________________no1">#REF!</definedName>
    <definedName name="_____________________________________ｋ1">{#N/A,#N/A,FALSE,"Sheet16";#N/A,#N/A,FALSE,"Sheet16"}</definedName>
    <definedName name="_____________________________________KEY10">[6]人件費!#REF!</definedName>
    <definedName name="_____________________________________KEY2">[6]人件費!#REF!</definedName>
    <definedName name="____________________________________ｋ1">{#N/A,#N/A,FALSE,"Sheet16";#N/A,#N/A,FALSE,"Sheet16"}</definedName>
    <definedName name="____________________________________KEY10">[6]人件費!#REF!</definedName>
    <definedName name="____________________________________no1">#REF!</definedName>
    <definedName name="___________________________________KEY2">[6]人件費!#REF!</definedName>
    <definedName name="___________________________________no1">#REF!</definedName>
    <definedName name="__________________________________ｋ1">{#N/A,#N/A,FALSE,"Sheet16";#N/A,#N/A,FALSE,"Sheet16"}</definedName>
    <definedName name="__________________________________KEY10">[6]人件費!#REF!</definedName>
    <definedName name="__________________________________KEY2">[6]人件費!#REF!</definedName>
    <definedName name="__________________________________no1">#REF!</definedName>
    <definedName name="_________________________________ｋ1">{#N/A,#N/A,FALSE,"Sheet16";#N/A,#N/A,FALSE,"Sheet16"}</definedName>
    <definedName name="_________________________________KEY10">[6]人件費!#REF!</definedName>
    <definedName name="_________________________________KEY2">[6]人件費!#REF!</definedName>
    <definedName name="_________________________________no1">#REF!</definedName>
    <definedName name="________________________________KEY10">[6]人件費!#REF!</definedName>
    <definedName name="________________________________KEY2">[6]人件費!#REF!</definedName>
    <definedName name="________________________________no1">#REF!</definedName>
    <definedName name="_______________________________ｋ1">{#N/A,#N/A,FALSE,"Sheet16";#N/A,#N/A,FALSE,"Sheet16"}</definedName>
    <definedName name="_______________________________KEY10">[6]人件費!#REF!</definedName>
    <definedName name="_______________________________KEY2">[6]人件費!#REF!</definedName>
    <definedName name="_______________________________no1">#REF!</definedName>
    <definedName name="______________________________KEY10">[6]人件費!#REF!</definedName>
    <definedName name="______________________________KEY2">[6]人件費!#REF!</definedName>
    <definedName name="_____________________________ｋ1">{#N/A,#N/A,FALSE,"Sheet16";#N/A,#N/A,FALSE,"Sheet16"}</definedName>
    <definedName name="_____________________________KEY10">[6]人件費!#REF!</definedName>
    <definedName name="_____________________________KEY2">[6]人件費!#REF!</definedName>
    <definedName name="_____________________________no1">#REF!</definedName>
    <definedName name="____________________________KEY10">[6]人件費!#REF!</definedName>
    <definedName name="____________________________KEY2">[6]人件費!#REF!</definedName>
    <definedName name="____________________________no1">#REF!</definedName>
    <definedName name="___________________________ｋ1">{#N/A,#N/A,FALSE,"Sheet16";#N/A,#N/A,FALSE,"Sheet16"}</definedName>
    <definedName name="___________________________KEY10">[6]人件費!#REF!</definedName>
    <definedName name="___________________________KEY2">[6]人件費!#REF!</definedName>
    <definedName name="___________________________no1">#REF!</definedName>
    <definedName name="__________________________KEY10">[6]人件費!#REF!</definedName>
    <definedName name="__________________________KEY2">[6]人件費!#REF!</definedName>
    <definedName name="__________________________no1">#REF!</definedName>
    <definedName name="_________________________ｋ1">{#N/A,#N/A,FALSE,"Sheet16";#N/A,#N/A,FALSE,"Sheet16"}</definedName>
    <definedName name="_________________________KEY10">[6]人件費!#REF!</definedName>
    <definedName name="_________________________KEY2">[6]人件費!#REF!</definedName>
    <definedName name="_________________________no1">#REF!</definedName>
    <definedName name="________________________ｋ1">{#N/A,#N/A,FALSE,"Sheet16";#N/A,#N/A,FALSE,"Sheet16"}</definedName>
    <definedName name="________________________KEY10">[6]人件費!#REF!</definedName>
    <definedName name="________________________KEY2">[6]人件費!#REF!</definedName>
    <definedName name="________________________no1">#REF!</definedName>
    <definedName name="_______________________ｋ1">{#N/A,#N/A,FALSE,"Sheet16";#N/A,#N/A,FALSE,"Sheet16"}</definedName>
    <definedName name="_______________________KEY10">[6]人件費!#REF!</definedName>
    <definedName name="_______________________KEY2">[6]人件費!#REF!</definedName>
    <definedName name="_______________________no1">#REF!</definedName>
    <definedName name="______________________ｋ1">{#N/A,#N/A,FALSE,"Sheet16";#N/A,#N/A,FALSE,"Sheet16"}</definedName>
    <definedName name="______________________KEY10">[6]人件費!#REF!</definedName>
    <definedName name="______________________KEY2" localSheetId="0">[6]人件費!#REF!</definedName>
    <definedName name="______________________KEY2" hidden="1">[7]人件費!#REF!</definedName>
    <definedName name="______________________no1">#REF!</definedName>
    <definedName name="_____________________ｋ1">{#N/A,#N/A,FALSE,"Sheet16";#N/A,#N/A,FALSE,"Sheet16"}</definedName>
    <definedName name="_____________________KEY10" localSheetId="0">[6]人件費!#REF!</definedName>
    <definedName name="_____________________KEY10" hidden="1">[7]人件費!#REF!</definedName>
    <definedName name="_____________________KEY2" localSheetId="0">[6]人件費!#REF!</definedName>
    <definedName name="_____________________KEY2" hidden="1">#REF!</definedName>
    <definedName name="_____________________no1">#REF!</definedName>
    <definedName name="____________________ｋ1">{#N/A,#N/A,FALSE,"Sheet16";#N/A,#N/A,FALSE,"Sheet16"}</definedName>
    <definedName name="____________________KEY10" localSheetId="0">[6]人件費!#REF!</definedName>
    <definedName name="____________________KEY10" hidden="1">#REF!</definedName>
    <definedName name="____________________KEY2" localSheetId="0">[6]人件費!#REF!</definedName>
    <definedName name="____________________KEY2" hidden="1">#REF!</definedName>
    <definedName name="____________________no1">#REF!</definedName>
    <definedName name="___________________ｋ1">{#N/A,#N/A,FALSE,"Sheet16";#N/A,#N/A,FALSE,"Sheet16"}</definedName>
    <definedName name="___________________KEY10" localSheetId="0">[6]人件費!#REF!</definedName>
    <definedName name="___________________KEY10" hidden="1">#REF!</definedName>
    <definedName name="___________________KEY2" localSheetId="0">[6]人件費!#REF!</definedName>
    <definedName name="___________________KEY2" hidden="1">[7]人件費!#REF!</definedName>
    <definedName name="___________________no1">#REF!</definedName>
    <definedName name="__________________ｋ1">{#N/A,#N/A,FALSE,"Sheet16";#N/A,#N/A,FALSE,"Sheet16"}</definedName>
    <definedName name="__________________KEY10" localSheetId="0">[6]人件費!#REF!</definedName>
    <definedName name="__________________KEY10" hidden="1">[7]人件費!#REF!</definedName>
    <definedName name="__________________KEY2" localSheetId="0">[6]人件費!#REF!</definedName>
    <definedName name="__________________KEY2" hidden="1">#REF!</definedName>
    <definedName name="__________________no1">#REF!</definedName>
    <definedName name="_________________ｋ1">{#N/A,#N/A,FALSE,"Sheet16";#N/A,#N/A,FALSE,"Sheet16"}</definedName>
    <definedName name="_________________KEY10" localSheetId="0">[6]人件費!#REF!</definedName>
    <definedName name="_________________KEY10" hidden="1">#REF!</definedName>
    <definedName name="_________________KEY2" localSheetId="0">[6]人件費!#REF!</definedName>
    <definedName name="_________________KEY2" hidden="1">#REF!</definedName>
    <definedName name="_________________no1">#REF!</definedName>
    <definedName name="________________ｋ1">{#N/A,#N/A,FALSE,"Sheet16";#N/A,#N/A,FALSE,"Sheet16"}</definedName>
    <definedName name="________________KEY10" localSheetId="0">[6]人件費!#REF!</definedName>
    <definedName name="________________KEY10" hidden="1">#REF!</definedName>
    <definedName name="________________KEY2" localSheetId="0">[6]人件費!#REF!</definedName>
    <definedName name="________________KEY2" hidden="1">#REF!</definedName>
    <definedName name="________________no1">#REF!</definedName>
    <definedName name="_______________ｋ1">{#N/A,#N/A,FALSE,"Sheet16";#N/A,#N/A,FALSE,"Sheet16"}</definedName>
    <definedName name="_______________KEY10" localSheetId="0">[6]人件費!#REF!</definedName>
    <definedName name="_______________KEY10" hidden="1">#REF!</definedName>
    <definedName name="_______________KEY2" localSheetId="0">[6]人件費!#REF!</definedName>
    <definedName name="_______________KEY2" hidden="1">#REF!</definedName>
    <definedName name="_______________no1">#REF!</definedName>
    <definedName name="______________A1">'[8]86動産'!#REF!</definedName>
    <definedName name="______________ｋ1">{#N/A,#N/A,FALSE,"Sheet16";#N/A,#N/A,FALSE,"Sheet16"}</definedName>
    <definedName name="______________KEY10" localSheetId="0">[6]人件費!#REF!</definedName>
    <definedName name="______________KEY10" hidden="1">#REF!</definedName>
    <definedName name="______________KEY2" localSheetId="0">[6]人件費!#REF!</definedName>
    <definedName name="______________KEY2" hidden="1">#REF!</definedName>
    <definedName name="______________no1">#REF!</definedName>
    <definedName name="_____________a1">[0]!_____________a1</definedName>
    <definedName name="_____________a10">[0]!_____________a10</definedName>
    <definedName name="_____________a11">[0]!_____________a11</definedName>
    <definedName name="_____________a12">[0]!_____________a12</definedName>
    <definedName name="_____________a13">[0]!_____________a13</definedName>
    <definedName name="_____________a14">[0]!_____________a14</definedName>
    <definedName name="_____________a2">[0]!_____________a2</definedName>
    <definedName name="_____________a3">[0]!_____________a3</definedName>
    <definedName name="_____________a4">[0]!_____________a4</definedName>
    <definedName name="_____________a5">[0]!_____________a5</definedName>
    <definedName name="_____________a6">[0]!_____________a6</definedName>
    <definedName name="_____________a7">[0]!_____________a7</definedName>
    <definedName name="_____________a8">[0]!_____________a8</definedName>
    <definedName name="_____________a9">[0]!_____________a9</definedName>
    <definedName name="_____________f1">[0]!_____________f1</definedName>
    <definedName name="_____________f10">[0]!_____________f10</definedName>
    <definedName name="_____________f11">[0]!_____________f11</definedName>
    <definedName name="_____________f12">[0]!_____________f12</definedName>
    <definedName name="_____________f13">[0]!_____________f13</definedName>
    <definedName name="_____________f14">[0]!_____________f14</definedName>
    <definedName name="_____________f15">[0]!_____________f15</definedName>
    <definedName name="_____________f2">[0]!_____________f2</definedName>
    <definedName name="_____________f3">[0]!_____________f3</definedName>
    <definedName name="_____________f4">[0]!_____________f4</definedName>
    <definedName name="_____________f5">[0]!_____________f5</definedName>
    <definedName name="_____________f6">[0]!_____________f6</definedName>
    <definedName name="_____________f7">[0]!_____________f7</definedName>
    <definedName name="_____________f8">[0]!_____________f8</definedName>
    <definedName name="_____________f9">[0]!_____________f9</definedName>
    <definedName name="_____________ｋ1">{#N/A,#N/A,FALSE,"Sheet16";#N/A,#N/A,FALSE,"Sheet16"}</definedName>
    <definedName name="_____________KEY10" localSheetId="0">[6]人件費!#REF!</definedName>
    <definedName name="_____________KEY10" hidden="1">#REF!</definedName>
    <definedName name="_____________KEY2" localSheetId="0">[9]人件費!#REF!</definedName>
    <definedName name="_____________KEY2" hidden="1">#REF!</definedName>
    <definedName name="_____________no1">#REF!</definedName>
    <definedName name="____________a1">[0]!____________a1</definedName>
    <definedName name="____________a10">[0]!____________a10</definedName>
    <definedName name="____________a11">[0]!____________a11</definedName>
    <definedName name="____________a12">[0]!____________a12</definedName>
    <definedName name="____________a13">[0]!____________a13</definedName>
    <definedName name="____________a14">[0]!____________a14</definedName>
    <definedName name="____________a2">[0]!____________a2</definedName>
    <definedName name="____________a3">[0]!____________a3</definedName>
    <definedName name="____________a4">[0]!____________a4</definedName>
    <definedName name="____________a5">[0]!____________a5</definedName>
    <definedName name="____________a6">[0]!____________a6</definedName>
    <definedName name="____________a7">[0]!____________a7</definedName>
    <definedName name="____________a8">[0]!____________a8</definedName>
    <definedName name="____________a9">[0]!____________a9</definedName>
    <definedName name="____________f1">[0]!____________f1</definedName>
    <definedName name="____________f10">[0]!____________f10</definedName>
    <definedName name="____________f11">[0]!____________f11</definedName>
    <definedName name="____________f12">[0]!____________f12</definedName>
    <definedName name="____________f13">[0]!____________f13</definedName>
    <definedName name="____________f14">[0]!____________f14</definedName>
    <definedName name="____________f15">[0]!____________f15</definedName>
    <definedName name="____________f2">[0]!____________f2</definedName>
    <definedName name="____________f3">[0]!____________f3</definedName>
    <definedName name="____________f4">[0]!____________f4</definedName>
    <definedName name="____________f5">[0]!____________f5</definedName>
    <definedName name="____________f6">[0]!____________f6</definedName>
    <definedName name="____________f7">[0]!____________f7</definedName>
    <definedName name="____________f8">[0]!____________f8</definedName>
    <definedName name="____________f9">[0]!____________f9</definedName>
    <definedName name="____________ｋ1">{#N/A,#N/A,FALSE,"Sheet16";#N/A,#N/A,FALSE,"Sheet16"}</definedName>
    <definedName name="____________KEY10" localSheetId="0">[9]人件費!#REF!</definedName>
    <definedName name="____________KEY10" hidden="1">#REF!</definedName>
    <definedName name="____________KEY2" localSheetId="0">[9]人件費!#REF!</definedName>
    <definedName name="____________KEY2" hidden="1">#REF!</definedName>
    <definedName name="____________no1">#REF!</definedName>
    <definedName name="___________a1">[0]!___________a1</definedName>
    <definedName name="___________a10">[0]!___________a10</definedName>
    <definedName name="___________a11">[0]!___________a11</definedName>
    <definedName name="___________a12">[0]!___________a12</definedName>
    <definedName name="___________a13">[0]!___________a13</definedName>
    <definedName name="___________a14">[0]!___________a14</definedName>
    <definedName name="___________a2">[0]!___________a2</definedName>
    <definedName name="___________a3">[0]!___________a3</definedName>
    <definedName name="___________a4">[0]!___________a4</definedName>
    <definedName name="___________a5">[0]!___________a5</definedName>
    <definedName name="___________a6">[0]!___________a6</definedName>
    <definedName name="___________a7">[0]!___________a7</definedName>
    <definedName name="___________a8">[0]!___________a8</definedName>
    <definedName name="___________a9">[0]!___________a9</definedName>
    <definedName name="___________f1">[0]!___________f1</definedName>
    <definedName name="___________f10">[0]!___________f10</definedName>
    <definedName name="___________f11">[0]!___________f11</definedName>
    <definedName name="___________f12">[0]!___________f12</definedName>
    <definedName name="___________f13">[0]!___________f13</definedName>
    <definedName name="___________f14">[0]!___________f14</definedName>
    <definedName name="___________f15">[0]!___________f15</definedName>
    <definedName name="___________f2">[0]!___________f2</definedName>
    <definedName name="___________f3">[0]!___________f3</definedName>
    <definedName name="___________f4">[0]!___________f4</definedName>
    <definedName name="___________f5">[0]!___________f5</definedName>
    <definedName name="___________f6">[0]!___________f6</definedName>
    <definedName name="___________f7">[0]!___________f7</definedName>
    <definedName name="___________f8">[0]!___________f8</definedName>
    <definedName name="___________f9">[0]!___________f9</definedName>
    <definedName name="___________ｋ1">{#N/A,#N/A,FALSE,"Sheet16";#N/A,#N/A,FALSE,"Sheet16"}</definedName>
    <definedName name="___________KEY10" localSheetId="0">[9]人件費!#REF!</definedName>
    <definedName name="___________KEY10" hidden="1">#REF!</definedName>
    <definedName name="___________KEY2" localSheetId="0">[6]人件費!#REF!</definedName>
    <definedName name="___________KEY2" hidden="1">#REF!</definedName>
    <definedName name="___________no1">#REF!</definedName>
    <definedName name="___________ＷＤ７">#REF!</definedName>
    <definedName name="___________ＷＤ８">#REF!</definedName>
    <definedName name="__________1">[10]照明基礎!#REF!</definedName>
    <definedName name="__________10">[10]照明基礎!#REF!</definedName>
    <definedName name="__________11">[10]照明基礎!#REF!</definedName>
    <definedName name="__________a1">[0]!__________a1</definedName>
    <definedName name="__________a10">[0]!__________a10</definedName>
    <definedName name="__________a11">[0]!__________a11</definedName>
    <definedName name="__________a12">[0]!__________a12</definedName>
    <definedName name="__________a13">[0]!__________a13</definedName>
    <definedName name="__________a14">[0]!__________a14</definedName>
    <definedName name="__________a2">[0]!__________a2</definedName>
    <definedName name="__________a3">[0]!__________a3</definedName>
    <definedName name="__________a4">[0]!__________a4</definedName>
    <definedName name="__________a5">[0]!__________a5</definedName>
    <definedName name="__________a6">[0]!__________a6</definedName>
    <definedName name="__________a7">[0]!__________a7</definedName>
    <definedName name="__________a8">[0]!__________a8</definedName>
    <definedName name="__________a9">[0]!__________a9</definedName>
    <definedName name="__________f1">[0]!__________f1</definedName>
    <definedName name="__________f10">[0]!__________f10</definedName>
    <definedName name="__________f11">[0]!__________f11</definedName>
    <definedName name="__________f12">[0]!__________f12</definedName>
    <definedName name="__________f13">[0]!__________f13</definedName>
    <definedName name="__________f14">[0]!__________f14</definedName>
    <definedName name="__________f15">[0]!__________f15</definedName>
    <definedName name="__________f2">[0]!__________f2</definedName>
    <definedName name="__________f3">[0]!__________f3</definedName>
    <definedName name="__________f4">[0]!__________f4</definedName>
    <definedName name="__________f5">[0]!__________f5</definedName>
    <definedName name="__________f6">[0]!__________f6</definedName>
    <definedName name="__________f7">[0]!__________f7</definedName>
    <definedName name="__________f8">[0]!__________f8</definedName>
    <definedName name="__________f9">[0]!__________f9</definedName>
    <definedName name="__________ｋ1">{#N/A,#N/A,FALSE,"Sheet16";#N/A,#N/A,FALSE,"Sheet16"}</definedName>
    <definedName name="__________KEY10" localSheetId="0">[6]人件費!#REF!</definedName>
    <definedName name="__________KEY10" hidden="1">#REF!</definedName>
    <definedName name="__________KEY2" localSheetId="0">[6]人件費!#REF!</definedName>
    <definedName name="__________KEY2" hidden="1">#REF!</definedName>
    <definedName name="__________no1">#REF!</definedName>
    <definedName name="_________1">#REF!</definedName>
    <definedName name="_________10">#REF!</definedName>
    <definedName name="_________11">#REF!</definedName>
    <definedName name="_________12">#REF!</definedName>
    <definedName name="_________13">#REF!</definedName>
    <definedName name="_________14">#REF!</definedName>
    <definedName name="_________15">#REF!</definedName>
    <definedName name="_________16">#REF!</definedName>
    <definedName name="_________17">#REF!</definedName>
    <definedName name="_________18">#REF!</definedName>
    <definedName name="_________19">#REF!</definedName>
    <definedName name="_________2">#REF!</definedName>
    <definedName name="_________20">#REF!</definedName>
    <definedName name="_________21">#REF!</definedName>
    <definedName name="_________22">#REF!</definedName>
    <definedName name="_________23">#REF!</definedName>
    <definedName name="_________24">#REF!</definedName>
    <definedName name="_________3">#REF!</definedName>
    <definedName name="_________31">#REF!</definedName>
    <definedName name="_________32">#REF!</definedName>
    <definedName name="_________4">#REF!</definedName>
    <definedName name="_________5">#REF!</definedName>
    <definedName name="_________6">#REF!</definedName>
    <definedName name="_________62">#REF!</definedName>
    <definedName name="_________7">#REF!</definedName>
    <definedName name="_________8">#REF!</definedName>
    <definedName name="_________9">#REF!</definedName>
    <definedName name="_________a1">[0]!_________a1</definedName>
    <definedName name="_________a10">[0]!_________a10</definedName>
    <definedName name="_________a11">[0]!_________a11</definedName>
    <definedName name="_________a12">[0]!_________a12</definedName>
    <definedName name="_________a13">[0]!_________a13</definedName>
    <definedName name="_________a14">[0]!_________a14</definedName>
    <definedName name="_________a2">[0]!_________a2</definedName>
    <definedName name="_________a3">[0]!_________a3</definedName>
    <definedName name="_________a4">[0]!_________a4</definedName>
    <definedName name="_________a5">[0]!_________a5</definedName>
    <definedName name="_________a6">[0]!_________a6</definedName>
    <definedName name="_________a7">[0]!_________a7</definedName>
    <definedName name="_________a8">[0]!_________a8</definedName>
    <definedName name="_________a9">[0]!_________a9</definedName>
    <definedName name="_________f1">[0]!_________f1</definedName>
    <definedName name="_________f10">[0]!_________f10</definedName>
    <definedName name="_________f11">[0]!_________f11</definedName>
    <definedName name="_________f12">[0]!_________f12</definedName>
    <definedName name="_________f13">[0]!_________f13</definedName>
    <definedName name="_________f14">[0]!_________f14</definedName>
    <definedName name="_________f15">[0]!_________f15</definedName>
    <definedName name="_________f2">[0]!_________f2</definedName>
    <definedName name="_________f3">[0]!_________f3</definedName>
    <definedName name="_________f4">[0]!_________f4</definedName>
    <definedName name="_________f5">[0]!_________f5</definedName>
    <definedName name="_________f6">[0]!_________f6</definedName>
    <definedName name="_________f7">[0]!_________f7</definedName>
    <definedName name="_________f8">[0]!_________f8</definedName>
    <definedName name="_________f9">[0]!_________f9</definedName>
    <definedName name="_________HYO02">#REF!</definedName>
    <definedName name="_________HYO03">#REF!</definedName>
    <definedName name="_________HYO04">#REF!</definedName>
    <definedName name="_________HYO05">#REF!</definedName>
    <definedName name="_________HYO06">#REF!</definedName>
    <definedName name="_________HYO07">#REF!</definedName>
    <definedName name="_________HYO08">#REF!</definedName>
    <definedName name="_________HYO09">#REF!</definedName>
    <definedName name="_________HYO10">#REF!</definedName>
    <definedName name="_________HYO11">#REF!</definedName>
    <definedName name="_________HYO12">#REF!</definedName>
    <definedName name="_________HYO13">#REF!</definedName>
    <definedName name="_________HYO14">#REF!</definedName>
    <definedName name="_________HYO15">#REF!</definedName>
    <definedName name="_________HYO16">#REF!</definedName>
    <definedName name="_________HYO17">#REF!</definedName>
    <definedName name="_________HYO18">#REF!</definedName>
    <definedName name="_________HYO35">#REF!</definedName>
    <definedName name="_________HYO36">#REF!</definedName>
    <definedName name="_________ｋ1">{#N/A,#N/A,FALSE,"Sheet16";#N/A,#N/A,FALSE,"Sheet16"}</definedName>
    <definedName name="_________KEY10" localSheetId="0">[6]人件費!#REF!</definedName>
    <definedName name="_________KEY10" hidden="1">#REF!</definedName>
    <definedName name="_________KEY2" localSheetId="0">[6]人件費!#REF!</definedName>
    <definedName name="_________KEY2" hidden="1">#REF!</definedName>
    <definedName name="_________no1">#REF!</definedName>
    <definedName name="_________ＷＤ７">#REF!</definedName>
    <definedName name="_________ＷＤ８">#REF!</definedName>
    <definedName name="________01">#REF!</definedName>
    <definedName name="________02">#REF!</definedName>
    <definedName name="________03">#REF!</definedName>
    <definedName name="________04">#REF!</definedName>
    <definedName name="________05">#REF!</definedName>
    <definedName name="________06">#REF!</definedName>
    <definedName name="________07">#REF!</definedName>
    <definedName name="________08">#REF!</definedName>
    <definedName name="________09">#REF!</definedName>
    <definedName name="________1">#REF!</definedName>
    <definedName name="________10">#REF!</definedName>
    <definedName name="________11">#REF!</definedName>
    <definedName name="________12">#REF!</definedName>
    <definedName name="________13">#REF!</definedName>
    <definedName name="________14">#REF!</definedName>
    <definedName name="________15">#REF!</definedName>
    <definedName name="________16">#REF!</definedName>
    <definedName name="________17">#REF!</definedName>
    <definedName name="________18">#REF!</definedName>
    <definedName name="________19">#REF!</definedName>
    <definedName name="________2">#REF!</definedName>
    <definedName name="________20">#REF!</definedName>
    <definedName name="________21">#REF!</definedName>
    <definedName name="________22">#REF!</definedName>
    <definedName name="________23">#REF!</definedName>
    <definedName name="________24">#REF!</definedName>
    <definedName name="________3">#REF!</definedName>
    <definedName name="________31">#REF!</definedName>
    <definedName name="________32">#REF!</definedName>
    <definedName name="________4">#REF!</definedName>
    <definedName name="________5">#REF!</definedName>
    <definedName name="________501">#REF!</definedName>
    <definedName name="________502">#REF!</definedName>
    <definedName name="________503">#REF!</definedName>
    <definedName name="________504">#REF!</definedName>
    <definedName name="________505">#REF!</definedName>
    <definedName name="________51">#REF!</definedName>
    <definedName name="________52">#REF!</definedName>
    <definedName name="________6">#REF!</definedName>
    <definedName name="________601">#REF!</definedName>
    <definedName name="________602">#REF!</definedName>
    <definedName name="________603">#REF!</definedName>
    <definedName name="________604">#REF!</definedName>
    <definedName name="________605">#REF!</definedName>
    <definedName name="________606">#REF!</definedName>
    <definedName name="________607">#REF!</definedName>
    <definedName name="________608">#REF!</definedName>
    <definedName name="________609">#REF!</definedName>
    <definedName name="________61">#REF!</definedName>
    <definedName name="________610">#REF!</definedName>
    <definedName name="________611">#REF!</definedName>
    <definedName name="________612">#REF!</definedName>
    <definedName name="________613">#REF!</definedName>
    <definedName name="________614">#REF!</definedName>
    <definedName name="________615">#REF!</definedName>
    <definedName name="________616">#REF!</definedName>
    <definedName name="________617">#REF!</definedName>
    <definedName name="________618">#REF!</definedName>
    <definedName name="________619">#REF!</definedName>
    <definedName name="________62">#REF!</definedName>
    <definedName name="________620">#REF!</definedName>
    <definedName name="________7">#REF!</definedName>
    <definedName name="________701">#REF!</definedName>
    <definedName name="________702">#REF!</definedName>
    <definedName name="________703">#REF!</definedName>
    <definedName name="________704">#REF!</definedName>
    <definedName name="________705">#REF!</definedName>
    <definedName name="________706">#REF!</definedName>
    <definedName name="________707">#REF!</definedName>
    <definedName name="________708">#REF!</definedName>
    <definedName name="________709">#REF!</definedName>
    <definedName name="________710">#REF!</definedName>
    <definedName name="________8">#REF!</definedName>
    <definedName name="________9">#REF!</definedName>
    <definedName name="________a1">[0]!________a1</definedName>
    <definedName name="________a10">[0]!________a10</definedName>
    <definedName name="________a11">[0]!________a11</definedName>
    <definedName name="________a12">[0]!________a12</definedName>
    <definedName name="________a13">[0]!________a13</definedName>
    <definedName name="________a14">[0]!________a14</definedName>
    <definedName name="________a2">[0]!________a2</definedName>
    <definedName name="________a3">[0]!________a3</definedName>
    <definedName name="________a4">[0]!________a4</definedName>
    <definedName name="________a5">[0]!________a5</definedName>
    <definedName name="________a6">[0]!________a6</definedName>
    <definedName name="________a7">[0]!________a7</definedName>
    <definedName name="________a8">[0]!________a8</definedName>
    <definedName name="________a9">[0]!________a9</definedName>
    <definedName name="________C">#REF!</definedName>
    <definedName name="________f1">[0]!________f1</definedName>
    <definedName name="________f10">[0]!________f10</definedName>
    <definedName name="________f11">[0]!________f11</definedName>
    <definedName name="________f12">[0]!________f12</definedName>
    <definedName name="________f13">[0]!________f13</definedName>
    <definedName name="________f14">[0]!________f14</definedName>
    <definedName name="________f15">[0]!________f15</definedName>
    <definedName name="________f2">[0]!________f2</definedName>
    <definedName name="________f3">[0]!________f3</definedName>
    <definedName name="________f4">[0]!________f4</definedName>
    <definedName name="________f5">[0]!________f5</definedName>
    <definedName name="________f6">[0]!________f6</definedName>
    <definedName name="________f7">[0]!________f7</definedName>
    <definedName name="________f8">[0]!________f8</definedName>
    <definedName name="________f9">[0]!________f9</definedName>
    <definedName name="________ｋ1">{#N/A,#N/A,FALSE,"Sheet16";#N/A,#N/A,FALSE,"Sheet16"}</definedName>
    <definedName name="________KEY10" localSheetId="0">[6]人件費!#REF!</definedName>
    <definedName name="________KEY10" hidden="1">#REF!</definedName>
    <definedName name="________KEY2" localSheetId="0" hidden="1">[11]人件費!#REF!</definedName>
    <definedName name="________KEY2" hidden="1">#REF!</definedName>
    <definedName name="________no1">#REF!</definedName>
    <definedName name="________S1">[12]!________S1</definedName>
    <definedName name="________S10">[12]!________S10</definedName>
    <definedName name="________S2">[12]!________S2</definedName>
    <definedName name="________S3">[12]!________S3</definedName>
    <definedName name="________S4">[12]!________S4</definedName>
    <definedName name="________S5">[12]!________S5</definedName>
    <definedName name="________S6">[12]!________S6</definedName>
    <definedName name="________S7">[12]!________S7</definedName>
    <definedName name="________S8">[12]!________S8</definedName>
    <definedName name="________S9">[12]!________S9</definedName>
    <definedName name="_______01">#REF!</definedName>
    <definedName name="_______02">#REF!</definedName>
    <definedName name="_______03">#REF!</definedName>
    <definedName name="_______04">#REF!</definedName>
    <definedName name="_______05">#REF!</definedName>
    <definedName name="_______06">#REF!</definedName>
    <definedName name="_______07">#REF!</definedName>
    <definedName name="_______08">#REF!</definedName>
    <definedName name="_______09">#REF!</definedName>
    <definedName name="_______1">#REF!</definedName>
    <definedName name="_______10">#REF!</definedName>
    <definedName name="_______11">#REF!</definedName>
    <definedName name="_______12">#REF!</definedName>
    <definedName name="_______13">#REF!</definedName>
    <definedName name="_______14">#REF!</definedName>
    <definedName name="_______15">#REF!</definedName>
    <definedName name="_______16">#REF!</definedName>
    <definedName name="_______17">#REF!</definedName>
    <definedName name="_______18">#REF!</definedName>
    <definedName name="_______19">#REF!</definedName>
    <definedName name="_______2">#REF!</definedName>
    <definedName name="_______20">#REF!</definedName>
    <definedName name="_______21">#REF!</definedName>
    <definedName name="_______22">#REF!</definedName>
    <definedName name="_______23">#REF!</definedName>
    <definedName name="_______24">#REF!</definedName>
    <definedName name="_______3">#REF!</definedName>
    <definedName name="_______31">#REF!</definedName>
    <definedName name="_______32">#REF!</definedName>
    <definedName name="_______4">#REF!</definedName>
    <definedName name="_______5">#REF!</definedName>
    <definedName name="_______501">#REF!</definedName>
    <definedName name="_______502">#REF!</definedName>
    <definedName name="_______503">#REF!</definedName>
    <definedName name="_______504">#REF!</definedName>
    <definedName name="_______505">#REF!</definedName>
    <definedName name="_______51">#REF!</definedName>
    <definedName name="_______52">#REF!</definedName>
    <definedName name="_______6">#REF!</definedName>
    <definedName name="_______601">#REF!</definedName>
    <definedName name="_______602">#REF!</definedName>
    <definedName name="_______603">#REF!</definedName>
    <definedName name="_______604">#REF!</definedName>
    <definedName name="_______605">#REF!</definedName>
    <definedName name="_______606">#REF!</definedName>
    <definedName name="_______607">#REF!</definedName>
    <definedName name="_______608">#REF!</definedName>
    <definedName name="_______609">#REF!</definedName>
    <definedName name="_______61">#REF!</definedName>
    <definedName name="_______610">#REF!</definedName>
    <definedName name="_______611">#REF!</definedName>
    <definedName name="_______612">#REF!</definedName>
    <definedName name="_______613">#REF!</definedName>
    <definedName name="_______614">#REF!</definedName>
    <definedName name="_______615">#REF!</definedName>
    <definedName name="_______616">#REF!</definedName>
    <definedName name="_______617">#REF!</definedName>
    <definedName name="_______618">#REF!</definedName>
    <definedName name="_______619">#REF!</definedName>
    <definedName name="_______62">#REF!</definedName>
    <definedName name="_______620">#REF!</definedName>
    <definedName name="_______7">#REF!</definedName>
    <definedName name="_______701">#REF!</definedName>
    <definedName name="_______702">#REF!</definedName>
    <definedName name="_______703">#REF!</definedName>
    <definedName name="_______704">#REF!</definedName>
    <definedName name="_______705">#REF!</definedName>
    <definedName name="_______706">#REF!</definedName>
    <definedName name="_______707">#REF!</definedName>
    <definedName name="_______708">#REF!</definedName>
    <definedName name="_______709">#REF!</definedName>
    <definedName name="_______710">#REF!</definedName>
    <definedName name="_______8">#REF!</definedName>
    <definedName name="_______9">#REF!</definedName>
    <definedName name="_______a1">[0]!_______a1</definedName>
    <definedName name="_______a10">[0]!_______a10</definedName>
    <definedName name="_______a11">[0]!_______a11</definedName>
    <definedName name="_______a12">[0]!_______a12</definedName>
    <definedName name="_______a13">[0]!_______a13</definedName>
    <definedName name="_______a14">[0]!_______a14</definedName>
    <definedName name="_______a2">[0]!_______a2</definedName>
    <definedName name="_______a3">[0]!_______a3</definedName>
    <definedName name="_______a4">[0]!_______a4</definedName>
    <definedName name="_______a5">[0]!_______a5</definedName>
    <definedName name="_______a6">[0]!_______a6</definedName>
    <definedName name="_______a7">[0]!_______a7</definedName>
    <definedName name="_______a8">[0]!_______a8</definedName>
    <definedName name="_______a9">[0]!_______a9</definedName>
    <definedName name="_______C">#REF!</definedName>
    <definedName name="_______f1">[0]!_______f1</definedName>
    <definedName name="_______f10">[0]!_______f10</definedName>
    <definedName name="_______f11">[0]!_______f11</definedName>
    <definedName name="_______f12">[0]!_______f12</definedName>
    <definedName name="_______f13">[0]!_______f13</definedName>
    <definedName name="_______f14">[0]!_______f14</definedName>
    <definedName name="_______f15">[0]!_______f15</definedName>
    <definedName name="_______f2">[0]!_______f2</definedName>
    <definedName name="_______f3">[0]!_______f3</definedName>
    <definedName name="_______f4">[0]!_______f4</definedName>
    <definedName name="_______f5">[0]!_______f5</definedName>
    <definedName name="_______f6">[0]!_______f6</definedName>
    <definedName name="_______f7">[0]!_______f7</definedName>
    <definedName name="_______f8">[0]!_______f8</definedName>
    <definedName name="_______f9">[0]!_______f9</definedName>
    <definedName name="_______HYO02">#REF!</definedName>
    <definedName name="_______HYO03">#REF!</definedName>
    <definedName name="_______HYO04">#REF!</definedName>
    <definedName name="_______HYO05">#REF!</definedName>
    <definedName name="_______HYO06">#REF!</definedName>
    <definedName name="_______HYO07">#REF!</definedName>
    <definedName name="_______HYO08">#REF!</definedName>
    <definedName name="_______HYO09">#REF!</definedName>
    <definedName name="_______HYO10">#REF!</definedName>
    <definedName name="_______HYO11">#REF!</definedName>
    <definedName name="_______HYO12">#REF!</definedName>
    <definedName name="_______HYO13">#REF!</definedName>
    <definedName name="_______HYO14">#REF!</definedName>
    <definedName name="_______HYO15">#REF!</definedName>
    <definedName name="_______HYO16">#REF!</definedName>
    <definedName name="_______HYO17">#REF!</definedName>
    <definedName name="_______HYO18">#REF!</definedName>
    <definedName name="_______HYO35">#REF!</definedName>
    <definedName name="_______HYO36">#REF!</definedName>
    <definedName name="_______ｋ1">{#N/A,#N/A,FALSE,"Sheet16";#N/A,#N/A,FALSE,"Sheet16"}</definedName>
    <definedName name="_______KEY10" localSheetId="0" hidden="1">[11]人件費!#REF!</definedName>
    <definedName name="_______KEY10" hidden="1">#REF!</definedName>
    <definedName name="_______KEY2" localSheetId="0">[6]人件費!#REF!</definedName>
    <definedName name="_______KEY2" hidden="1">#REF!</definedName>
    <definedName name="_______no1" hidden="1">#REF!</definedName>
    <definedName name="_______OK2">#REF!</definedName>
    <definedName name="_______OK3">#REF!</definedName>
    <definedName name="_______PRT2">#REF!</definedName>
    <definedName name="_______PT10">[13]仮設解体!#REF!</definedName>
    <definedName name="_______S1">[12]!_______S1</definedName>
    <definedName name="_______S10">[12]!_______S10</definedName>
    <definedName name="_______S2">[12]!_______S2</definedName>
    <definedName name="_______S3">[12]!_______S3</definedName>
    <definedName name="_______S4">[12]!_______S4</definedName>
    <definedName name="_______S5">[12]!_______S5</definedName>
    <definedName name="_______S6">[12]!_______S6</definedName>
    <definedName name="_______S7">[12]!_______S7</definedName>
    <definedName name="_______S8">[12]!_______S8</definedName>
    <definedName name="_______S9">[12]!_______S9</definedName>
    <definedName name="_______ＷＤ７">#REF!</definedName>
    <definedName name="_______ＷＤ８">#REF!</definedName>
    <definedName name="______01">#REF!</definedName>
    <definedName name="______02">#REF!</definedName>
    <definedName name="______03">#REF!</definedName>
    <definedName name="______04">#REF!</definedName>
    <definedName name="______05">#REF!</definedName>
    <definedName name="______06">#REF!</definedName>
    <definedName name="______07">#REF!</definedName>
    <definedName name="______08">#REF!</definedName>
    <definedName name="______09">#REF!</definedName>
    <definedName name="______1" localSheetId="0">#REF!</definedName>
    <definedName name="______1">[10]照明基礎!#REF!</definedName>
    <definedName name="______10" localSheetId="0">#REF!</definedName>
    <definedName name="______10">[10]照明基礎!#REF!</definedName>
    <definedName name="______11" localSheetId="0">#REF!</definedName>
    <definedName name="______11">[10]照明基礎!#REF!</definedName>
    <definedName name="______12">#REF!</definedName>
    <definedName name="______13">#REF!</definedName>
    <definedName name="______14">#REF!</definedName>
    <definedName name="______15">#REF!</definedName>
    <definedName name="______16">#REF!</definedName>
    <definedName name="______17">#REF!</definedName>
    <definedName name="______18">#REF!</definedName>
    <definedName name="______19">#REF!</definedName>
    <definedName name="______2">#REF!</definedName>
    <definedName name="______20">#REF!</definedName>
    <definedName name="______21">#REF!</definedName>
    <definedName name="______22">#REF!</definedName>
    <definedName name="______23">#REF!</definedName>
    <definedName name="______24">#REF!</definedName>
    <definedName name="______3">#REF!</definedName>
    <definedName name="______31">#REF!</definedName>
    <definedName name="______32">#REF!</definedName>
    <definedName name="______4">#REF!</definedName>
    <definedName name="______5">#REF!</definedName>
    <definedName name="______501">#REF!</definedName>
    <definedName name="______502">#REF!</definedName>
    <definedName name="______503">#REF!</definedName>
    <definedName name="______504">#REF!</definedName>
    <definedName name="______505">#REF!</definedName>
    <definedName name="______51">#REF!</definedName>
    <definedName name="______52">#REF!</definedName>
    <definedName name="______6">#REF!</definedName>
    <definedName name="______601">#REF!</definedName>
    <definedName name="______602">#REF!</definedName>
    <definedName name="______603">#REF!</definedName>
    <definedName name="______604">#REF!</definedName>
    <definedName name="______605">#REF!</definedName>
    <definedName name="______606">#REF!</definedName>
    <definedName name="______607">#REF!</definedName>
    <definedName name="______608">#REF!</definedName>
    <definedName name="______609">#REF!</definedName>
    <definedName name="______61">#REF!</definedName>
    <definedName name="______610">#REF!</definedName>
    <definedName name="______611">#REF!</definedName>
    <definedName name="______612">#REF!</definedName>
    <definedName name="______613">#REF!</definedName>
    <definedName name="______614">#REF!</definedName>
    <definedName name="______615">#REF!</definedName>
    <definedName name="______616">#REF!</definedName>
    <definedName name="______617">#REF!</definedName>
    <definedName name="______618">#REF!</definedName>
    <definedName name="______619">#REF!</definedName>
    <definedName name="______62">#REF!</definedName>
    <definedName name="______620">#REF!</definedName>
    <definedName name="______7">#REF!</definedName>
    <definedName name="______701">#REF!</definedName>
    <definedName name="______702">#REF!</definedName>
    <definedName name="______703">#REF!</definedName>
    <definedName name="______704">#REF!</definedName>
    <definedName name="______705">#REF!</definedName>
    <definedName name="______706">#REF!</definedName>
    <definedName name="______707">#REF!</definedName>
    <definedName name="______708">#REF!</definedName>
    <definedName name="______709">#REF!</definedName>
    <definedName name="______710">#REF!</definedName>
    <definedName name="______8">#REF!</definedName>
    <definedName name="______9">#REF!</definedName>
    <definedName name="______a1">[0]!______a1</definedName>
    <definedName name="______a10">[0]!______a10</definedName>
    <definedName name="______a11">[0]!______a11</definedName>
    <definedName name="______a12">[0]!______a12</definedName>
    <definedName name="______a13">[0]!______a13</definedName>
    <definedName name="______a14">[0]!______a14</definedName>
    <definedName name="______a2">[0]!______a2</definedName>
    <definedName name="______a3">[0]!______a3</definedName>
    <definedName name="______a4">[0]!______a4</definedName>
    <definedName name="______a5">[0]!______a5</definedName>
    <definedName name="______a6">[0]!______a6</definedName>
    <definedName name="______a7">[0]!______a7</definedName>
    <definedName name="______a8">[0]!______a8</definedName>
    <definedName name="______a9">[0]!______a9</definedName>
    <definedName name="______C">#REF!</definedName>
    <definedName name="______DAT1">#N/A</definedName>
    <definedName name="______DAT2">#N/A</definedName>
    <definedName name="______DAT3">#N/A</definedName>
    <definedName name="______DAT4">#N/A</definedName>
    <definedName name="______DAT5">#N/A</definedName>
    <definedName name="______ERR1">#REF!</definedName>
    <definedName name="______ERR2">#REF!</definedName>
    <definedName name="______ERR3">#REF!</definedName>
    <definedName name="______f1">[0]!______f1</definedName>
    <definedName name="______f10">[0]!______f10</definedName>
    <definedName name="______f11">[0]!______f11</definedName>
    <definedName name="______f12">[0]!______f12</definedName>
    <definedName name="______f13">[0]!______f13</definedName>
    <definedName name="______f14">[0]!______f14</definedName>
    <definedName name="______f15">[0]!______f15</definedName>
    <definedName name="______f2">[0]!______f2</definedName>
    <definedName name="______f3">[0]!______f3</definedName>
    <definedName name="______f4">[0]!______f4</definedName>
    <definedName name="______f5">[0]!______f5</definedName>
    <definedName name="______f6">[0]!______f6</definedName>
    <definedName name="______f7">[0]!______f7</definedName>
    <definedName name="______f8">[0]!______f8</definedName>
    <definedName name="______f9">[0]!______f9</definedName>
    <definedName name="______HYO01">#N/A</definedName>
    <definedName name="______HYO02">#REF!</definedName>
    <definedName name="______HYO03">#REF!</definedName>
    <definedName name="______HYO04">#REF!</definedName>
    <definedName name="______HYO05">#REF!</definedName>
    <definedName name="______HYO06">#REF!</definedName>
    <definedName name="______HYO07">#REF!</definedName>
    <definedName name="______HYO08">#REF!</definedName>
    <definedName name="______HYO09">#REF!</definedName>
    <definedName name="______HYO10">#REF!</definedName>
    <definedName name="______HYO11">#REF!</definedName>
    <definedName name="______HYO12">#REF!</definedName>
    <definedName name="______HYO13">#REF!</definedName>
    <definedName name="______HYO14">#REF!</definedName>
    <definedName name="______HYO15">#REF!</definedName>
    <definedName name="______HYO16">#REF!</definedName>
    <definedName name="______HYO17">#REF!</definedName>
    <definedName name="______HYO18">#REF!</definedName>
    <definedName name="______HYO19">#N/A</definedName>
    <definedName name="______HYO20">#N/A</definedName>
    <definedName name="______HYO21">#N/A</definedName>
    <definedName name="______HYO22">#N/A</definedName>
    <definedName name="______HYO23">#N/A</definedName>
    <definedName name="______HYO24">#N/A</definedName>
    <definedName name="______HYO25">#N/A</definedName>
    <definedName name="______HYO26">#N/A</definedName>
    <definedName name="______HYO27">#N/A</definedName>
    <definedName name="______HYO28">#N/A</definedName>
    <definedName name="______HYO29">#N/A</definedName>
    <definedName name="______HYO30">#N/A</definedName>
    <definedName name="______HYO32">#N/A</definedName>
    <definedName name="______HYO33">#REF!</definedName>
    <definedName name="______HYO35">#REF!</definedName>
    <definedName name="______ｋ1">{#N/A,#N/A,FALSE,"Sheet16";#N/A,#N/A,FALSE,"Sheet16"}</definedName>
    <definedName name="______KEY10" localSheetId="0">[6]人件費!#REF!</definedName>
    <definedName name="______KEY10" hidden="1">#REF!</definedName>
    <definedName name="______KEY2" localSheetId="0" hidden="1">[11]人件費!#REF!</definedName>
    <definedName name="______KEY2" hidden="1">#REF!</definedName>
    <definedName name="______no1">#REF!</definedName>
    <definedName name="______OK2">#REF!</definedName>
    <definedName name="______OK3">#REF!</definedName>
    <definedName name="______PA1">#N/A</definedName>
    <definedName name="______PA2">#N/A</definedName>
    <definedName name="______PA3">#N/A</definedName>
    <definedName name="______PA4">#N/A</definedName>
    <definedName name="______PA5">#N/A</definedName>
    <definedName name="______PRT2">#REF!</definedName>
    <definedName name="______PT10" localSheetId="0">#REF!</definedName>
    <definedName name="______PT10">[13]仮設解体!#REF!</definedName>
    <definedName name="______S1">[12]!______S1</definedName>
    <definedName name="______S10">[12]!______S10</definedName>
    <definedName name="______S2">[12]!______S2</definedName>
    <definedName name="______S3">[12]!______S3</definedName>
    <definedName name="______S4">[12]!______S4</definedName>
    <definedName name="______S5">[12]!______S5</definedName>
    <definedName name="______S6">[12]!______S6</definedName>
    <definedName name="______S7">[12]!______S7</definedName>
    <definedName name="______S8">[12]!______S8</definedName>
    <definedName name="______S9">[12]!______S9</definedName>
    <definedName name="______SS1">#N/A</definedName>
    <definedName name="______SS2">#N/A</definedName>
    <definedName name="______SS3">#N/A</definedName>
    <definedName name="______SS4">#N/A</definedName>
    <definedName name="______SUB1">#REF!</definedName>
    <definedName name="______SW1">#REF!</definedName>
    <definedName name="______SW2">#REF!</definedName>
    <definedName name="______ＷＤ７">#REF!</definedName>
    <definedName name="______ＷＤ８">#REF!</definedName>
    <definedName name="______WS1">#REF!</definedName>
    <definedName name="______WS2">#REF!</definedName>
    <definedName name="______YN1">#REF!</definedName>
    <definedName name="______YN2">#REF!</definedName>
    <definedName name="_____01">#REF!</definedName>
    <definedName name="_____02">#REF!</definedName>
    <definedName name="_____03">#REF!</definedName>
    <definedName name="_____04">#REF!</definedName>
    <definedName name="_____05">#REF!</definedName>
    <definedName name="_____06">#REF!</definedName>
    <definedName name="_____07">#REF!</definedName>
    <definedName name="_____08">#REF!</definedName>
    <definedName name="_____09">#REF!</definedName>
    <definedName name="_____1" localSheetId="0">#REF!</definedName>
    <definedName name="_____1">[10]照明基礎!#REF!</definedName>
    <definedName name="_____10" localSheetId="0">#REF!</definedName>
    <definedName name="_____10">[10]照明基礎!#REF!</definedName>
    <definedName name="_____11" localSheetId="0">#REF!</definedName>
    <definedName name="_____11">[10]照明基礎!#REF!</definedName>
    <definedName name="_____12">#REF!</definedName>
    <definedName name="_____13">#REF!</definedName>
    <definedName name="_____14">#REF!</definedName>
    <definedName name="_____15">#REF!</definedName>
    <definedName name="_____16">#REF!</definedName>
    <definedName name="_____17">#REF!</definedName>
    <definedName name="_____18">#REF!</definedName>
    <definedName name="_____19">#REF!</definedName>
    <definedName name="_____2">#REF!</definedName>
    <definedName name="_____20">#REF!</definedName>
    <definedName name="_____21">#REF!</definedName>
    <definedName name="_____22">#REF!</definedName>
    <definedName name="_____23">#REF!</definedName>
    <definedName name="_____24">#REF!</definedName>
    <definedName name="_____3">#REF!</definedName>
    <definedName name="_____31">#REF!</definedName>
    <definedName name="_____32">#REF!</definedName>
    <definedName name="_____4">#REF!</definedName>
    <definedName name="_____5">#REF!</definedName>
    <definedName name="_____501">#REF!</definedName>
    <definedName name="_____502">#REF!</definedName>
    <definedName name="_____503">#REF!</definedName>
    <definedName name="_____504">#REF!</definedName>
    <definedName name="_____505">#REF!</definedName>
    <definedName name="_____51">#REF!</definedName>
    <definedName name="_____52">#REF!</definedName>
    <definedName name="_____6">#REF!</definedName>
    <definedName name="_____601">#REF!</definedName>
    <definedName name="_____602">#REF!</definedName>
    <definedName name="_____603">#REF!</definedName>
    <definedName name="_____604">#REF!</definedName>
    <definedName name="_____605">#REF!</definedName>
    <definedName name="_____606">#REF!</definedName>
    <definedName name="_____607">#REF!</definedName>
    <definedName name="_____608">#REF!</definedName>
    <definedName name="_____609">#REF!</definedName>
    <definedName name="_____61">#REF!</definedName>
    <definedName name="_____610">#REF!</definedName>
    <definedName name="_____611">#REF!</definedName>
    <definedName name="_____612">#REF!</definedName>
    <definedName name="_____613">#REF!</definedName>
    <definedName name="_____614">#REF!</definedName>
    <definedName name="_____615">#REF!</definedName>
    <definedName name="_____616">#REF!</definedName>
    <definedName name="_____617">#REF!</definedName>
    <definedName name="_____618">#REF!</definedName>
    <definedName name="_____619">#REF!</definedName>
    <definedName name="_____62">#REF!</definedName>
    <definedName name="_____620">#REF!</definedName>
    <definedName name="_____7">#REF!</definedName>
    <definedName name="_____701">#REF!</definedName>
    <definedName name="_____702">#REF!</definedName>
    <definedName name="_____703">#REF!</definedName>
    <definedName name="_____704">#REF!</definedName>
    <definedName name="_____705">#REF!</definedName>
    <definedName name="_____706">#REF!</definedName>
    <definedName name="_____707">#REF!</definedName>
    <definedName name="_____708">#REF!</definedName>
    <definedName name="_____709">#REF!</definedName>
    <definedName name="_____710">#REF!</definedName>
    <definedName name="_____8">#REF!</definedName>
    <definedName name="_____9">#REF!</definedName>
    <definedName name="_____A1">'[8]86動産'!#REF!</definedName>
    <definedName name="_____a10">[0]!_____a10</definedName>
    <definedName name="_____a11">[0]!_____a11</definedName>
    <definedName name="_____a12">[0]!_____a12</definedName>
    <definedName name="_____a13">[0]!_____a13</definedName>
    <definedName name="_____a14">[0]!_____a14</definedName>
    <definedName name="_____a2">[0]!_____a2</definedName>
    <definedName name="_____a3">[0]!_____a3</definedName>
    <definedName name="_____a4">[0]!_____a4</definedName>
    <definedName name="_____a5">[0]!_____a5</definedName>
    <definedName name="_____a6">[0]!_____a6</definedName>
    <definedName name="_____a7">[0]!_____a7</definedName>
    <definedName name="_____a8">[0]!_____a8</definedName>
    <definedName name="_____a9">[0]!_____a9</definedName>
    <definedName name="_____ap1">[0]!_____ap1</definedName>
    <definedName name="_____C">#REF!</definedName>
    <definedName name="_____DAT1">#N/A</definedName>
    <definedName name="_____DAT2">#N/A</definedName>
    <definedName name="_____DAT3">#N/A</definedName>
    <definedName name="_____DAT4">#N/A</definedName>
    <definedName name="_____DAT5">#N/A</definedName>
    <definedName name="_____DWN2">[14]木建!#REF!</definedName>
    <definedName name="_____ERR1">#REF!</definedName>
    <definedName name="_____ERR2">#REF!</definedName>
    <definedName name="_____ERR3">#REF!</definedName>
    <definedName name="_____f1">[0]!_____f1</definedName>
    <definedName name="_____f10">[0]!_____f10</definedName>
    <definedName name="_____f11">[0]!_____f11</definedName>
    <definedName name="_____f12">[0]!_____f12</definedName>
    <definedName name="_____f13">[0]!_____f13</definedName>
    <definedName name="_____f14">[0]!_____f14</definedName>
    <definedName name="_____f15">[0]!_____f15</definedName>
    <definedName name="_____f2">[0]!_____f2</definedName>
    <definedName name="_____f3">[0]!_____f3</definedName>
    <definedName name="_____f4">[0]!_____f4</definedName>
    <definedName name="_____f5">[0]!_____f5</definedName>
    <definedName name="_____f6">[0]!_____f6</definedName>
    <definedName name="_____f7">[0]!_____f7</definedName>
    <definedName name="_____f8">[0]!_____f8</definedName>
    <definedName name="_____f9">[0]!_____f9</definedName>
    <definedName name="_____HYO01">#REF!</definedName>
    <definedName name="_____HYO02">#REF!</definedName>
    <definedName name="_____HYO03">#REF!</definedName>
    <definedName name="_____HYO04">#REF!</definedName>
    <definedName name="_____HYO05">#REF!</definedName>
    <definedName name="_____HYO06">#REF!</definedName>
    <definedName name="_____HYO07">#REF!</definedName>
    <definedName name="_____HYO08">#REF!</definedName>
    <definedName name="_____HYO09">#REF!</definedName>
    <definedName name="_____HYO10">#REF!</definedName>
    <definedName name="_____HYO11">#REF!</definedName>
    <definedName name="_____HYO12">#REF!</definedName>
    <definedName name="_____HYO13">#REF!</definedName>
    <definedName name="_____HYO14">#REF!</definedName>
    <definedName name="_____HYO15">#REF!</definedName>
    <definedName name="_____HYO16">#REF!</definedName>
    <definedName name="_____HYO17">#REF!</definedName>
    <definedName name="_____HYO18">#REF!</definedName>
    <definedName name="_____HYO19">#REF!</definedName>
    <definedName name="_____HYO20">#REF!</definedName>
    <definedName name="_____HYO21">#REF!</definedName>
    <definedName name="_____HYO22">#REF!</definedName>
    <definedName name="_____HYO23">#REF!</definedName>
    <definedName name="_____HYO24">#REF!</definedName>
    <definedName name="_____HYO25">#REF!</definedName>
    <definedName name="_____HYO26">#REF!</definedName>
    <definedName name="_____HYO27">#REF!</definedName>
    <definedName name="_____HYO28">#REF!</definedName>
    <definedName name="_____HYO29">#REF!</definedName>
    <definedName name="_____HYO30">#REF!</definedName>
    <definedName name="_____HYO31">#N/A</definedName>
    <definedName name="_____HYO32">#REF!</definedName>
    <definedName name="_____HYO33">#REF!</definedName>
    <definedName name="_____HYO34">#REF!</definedName>
    <definedName name="_____HYO35">#REF!</definedName>
    <definedName name="_____HYO36">#REF!</definedName>
    <definedName name="_____ｋ1">{#N/A,#N/A,FALSE,"Sheet16";#N/A,#N/A,FALSE,"Sheet16"}</definedName>
    <definedName name="_____KEY10" localSheetId="0" hidden="1">[11]人件費!#REF!</definedName>
    <definedName name="_____KEY10" hidden="1">#REF!</definedName>
    <definedName name="_____KEY2" localSheetId="0" hidden="1">[11]人件費!#REF!</definedName>
    <definedName name="_____KEY2" hidden="1">#REF!</definedName>
    <definedName name="_____no1" hidden="1">#REF!</definedName>
    <definedName name="_____ＮＰ1">#REF!</definedName>
    <definedName name="_____ＮＰ2">#REF!</definedName>
    <definedName name="_____OK2">#REF!</definedName>
    <definedName name="_____OK3">#REF!</definedName>
    <definedName name="_____OP1">#REF!</definedName>
    <definedName name="_____PA1">#N/A</definedName>
    <definedName name="_____PA2">#N/A</definedName>
    <definedName name="_____PA3">#N/A</definedName>
    <definedName name="_____PA4">#N/A</definedName>
    <definedName name="_____PA5">#N/A</definedName>
    <definedName name="_____PRT2">#REF!</definedName>
    <definedName name="_____PT10" localSheetId="0">#REF!</definedName>
    <definedName name="_____PT10">[13]仮設解体!#REF!</definedName>
    <definedName name="_____S1">[12]!_____S1</definedName>
    <definedName name="_____S10">[12]!_____S10</definedName>
    <definedName name="_____S2">[12]!_____S2</definedName>
    <definedName name="_____S3">[12]!_____S3</definedName>
    <definedName name="_____S4">[12]!_____S4</definedName>
    <definedName name="_____S5">[12]!_____S5</definedName>
    <definedName name="_____S6">[12]!_____S6</definedName>
    <definedName name="_____S7">[12]!_____S7</definedName>
    <definedName name="_____S8">[12]!_____S8</definedName>
    <definedName name="_____S9">[12]!_____S9</definedName>
    <definedName name="_____SS1">#N/A</definedName>
    <definedName name="_____SS2">#N/A</definedName>
    <definedName name="_____SS3">#N/A</definedName>
    <definedName name="_____SS4">#N/A</definedName>
    <definedName name="_____SUB1">#REF!</definedName>
    <definedName name="_____SW1">#REF!</definedName>
    <definedName name="_____SW2">#REF!</definedName>
    <definedName name="_____ＷＤ７">#REF!</definedName>
    <definedName name="_____ＷＤ８">#REF!</definedName>
    <definedName name="_____WS1">#REF!</definedName>
    <definedName name="_____WS2">#REF!</definedName>
    <definedName name="_____YN1">#REF!</definedName>
    <definedName name="_____YN2">#REF!</definedName>
    <definedName name="_____ZT0003">#REF!</definedName>
    <definedName name="_____ZT0005">#REF!</definedName>
    <definedName name="_____ZT0007">#REF!</definedName>
    <definedName name="_____ZT0008">#REF!</definedName>
    <definedName name="_____ZT0010">#REF!</definedName>
    <definedName name="_____ZT0012">#REF!</definedName>
    <definedName name="_____ZT0013">#REF!</definedName>
    <definedName name="_____ZT0015">#REF!</definedName>
    <definedName name="_____ZT0017">#REF!</definedName>
    <definedName name="_____ZT0019">#REF!</definedName>
    <definedName name="_____ZT0020">#REF!</definedName>
    <definedName name="_____ZT0021">#REF!</definedName>
    <definedName name="_____ZT0023">#REF!</definedName>
    <definedName name="_____ZT0024">#REF!</definedName>
    <definedName name="_____ZT0027">#REF!</definedName>
    <definedName name="_____ZT0029">#REF!</definedName>
    <definedName name="_____ZT0031">#REF!</definedName>
    <definedName name="_____ZT0032">#REF!</definedName>
    <definedName name="_____ZT0034">#REF!</definedName>
    <definedName name="_____ZT0036">#REF!</definedName>
    <definedName name="_____ZT0037">#REF!</definedName>
    <definedName name="_____ZT0039">#REF!</definedName>
    <definedName name="_____ZT0041">#REF!</definedName>
    <definedName name="____01">#REF!</definedName>
    <definedName name="____02">#REF!</definedName>
    <definedName name="____03">#REF!</definedName>
    <definedName name="____04">#REF!</definedName>
    <definedName name="____05">#REF!</definedName>
    <definedName name="____06">#REF!</definedName>
    <definedName name="____07">#REF!</definedName>
    <definedName name="____08">#REF!</definedName>
    <definedName name="____09">#REF!</definedName>
    <definedName name="____1" localSheetId="0">#REF!</definedName>
    <definedName name="____1">[10]照明基礎!#REF!</definedName>
    <definedName name="____10" localSheetId="0">#REF!</definedName>
    <definedName name="____10">[10]照明基礎!#REF!</definedName>
    <definedName name="____11" localSheetId="0">#REF!</definedName>
    <definedName name="____11">[10]照明基礎!#REF!</definedName>
    <definedName name="____12">#REF!</definedName>
    <definedName name="____13">#REF!</definedName>
    <definedName name="____14">#REF!</definedName>
    <definedName name="____15">#REF!</definedName>
    <definedName name="____16">#REF!</definedName>
    <definedName name="____17">#REF!</definedName>
    <definedName name="____18">#REF!</definedName>
    <definedName name="____19">#REF!</definedName>
    <definedName name="____2" localSheetId="0">#REF!</definedName>
    <definedName name="____2">[10]照明基礎!#REF!</definedName>
    <definedName name="____20">#REF!</definedName>
    <definedName name="____21">#REF!</definedName>
    <definedName name="____22">#REF!</definedName>
    <definedName name="____23">#REF!</definedName>
    <definedName name="____24">#REF!</definedName>
    <definedName name="____3">#REF!</definedName>
    <definedName name="____31">#REF!</definedName>
    <definedName name="____32">#REF!</definedName>
    <definedName name="____4">#REF!</definedName>
    <definedName name="____5">#REF!</definedName>
    <definedName name="____501">#REF!</definedName>
    <definedName name="____502">#REF!</definedName>
    <definedName name="____503">#REF!</definedName>
    <definedName name="____504">#REF!</definedName>
    <definedName name="____505">#REF!</definedName>
    <definedName name="____51">#REF!</definedName>
    <definedName name="____52">#REF!</definedName>
    <definedName name="____6">#REF!</definedName>
    <definedName name="____601">#REF!</definedName>
    <definedName name="____602">#REF!</definedName>
    <definedName name="____603">#REF!</definedName>
    <definedName name="____604">#REF!</definedName>
    <definedName name="____605">#REF!</definedName>
    <definedName name="____606">#REF!</definedName>
    <definedName name="____607">#REF!</definedName>
    <definedName name="____608">#REF!</definedName>
    <definedName name="____609">#REF!</definedName>
    <definedName name="____61">#REF!</definedName>
    <definedName name="____610">#REF!</definedName>
    <definedName name="____611">#REF!</definedName>
    <definedName name="____612">#REF!</definedName>
    <definedName name="____613">#REF!</definedName>
    <definedName name="____614">#REF!</definedName>
    <definedName name="____615">#REF!</definedName>
    <definedName name="____616">#REF!</definedName>
    <definedName name="____617">#REF!</definedName>
    <definedName name="____618">#REF!</definedName>
    <definedName name="____619">#REF!</definedName>
    <definedName name="____62">#REF!</definedName>
    <definedName name="____620">#REF!</definedName>
    <definedName name="____7">#REF!</definedName>
    <definedName name="____701">#REF!</definedName>
    <definedName name="____702">#REF!</definedName>
    <definedName name="____703">#REF!</definedName>
    <definedName name="____704">#REF!</definedName>
    <definedName name="____705">#REF!</definedName>
    <definedName name="____706">#REF!</definedName>
    <definedName name="____707">#REF!</definedName>
    <definedName name="____708">#REF!</definedName>
    <definedName name="____709">#REF!</definedName>
    <definedName name="____710">#REF!</definedName>
    <definedName name="____8">#REF!</definedName>
    <definedName name="____9">#REF!</definedName>
    <definedName name="____a1" localSheetId="0" hidden="1">#REF!</definedName>
    <definedName name="____A1">'[8]86動産'!#REF!</definedName>
    <definedName name="____a10">[0]!____a10</definedName>
    <definedName name="____a11">[0]!____a11</definedName>
    <definedName name="____a12">[0]!____a12</definedName>
    <definedName name="____a13">[0]!____a13</definedName>
    <definedName name="____a14">[0]!____a14</definedName>
    <definedName name="____a2">[0]!____a2</definedName>
    <definedName name="____a3">[0]!____a3</definedName>
    <definedName name="____a4">[0]!____a4</definedName>
    <definedName name="____a5">[0]!____a5</definedName>
    <definedName name="____a6">[0]!____a6</definedName>
    <definedName name="____a7" localSheetId="0">#REF!</definedName>
    <definedName name="____a7">[0]!____a7</definedName>
    <definedName name="____a8">[0]!____a8</definedName>
    <definedName name="____a9">[0]!____a9</definedName>
    <definedName name="____ap1">[0]!____ap1</definedName>
    <definedName name="____b1">[15]拾い計算書!$Y$8:$Y$49</definedName>
    <definedName name="____b3">#REF!</definedName>
    <definedName name="____C">#REF!</definedName>
    <definedName name="____CD1">#REF!</definedName>
    <definedName name="____CD2">#REF!</definedName>
    <definedName name="____CLN11">#REF!</definedName>
    <definedName name="____CUT20">#REF!</definedName>
    <definedName name="____CUT200">#REF!</definedName>
    <definedName name="____CUT201">#REF!</definedName>
    <definedName name="____CUT202">#REF!</definedName>
    <definedName name="____CUT211">#REF!</definedName>
    <definedName name="____d1">[15]拾い計算書!$Y$8:$Y$49</definedName>
    <definedName name="____DAN11">#REF!</definedName>
    <definedName name="____DAN111">#REF!</definedName>
    <definedName name="____DAN112">#REF!</definedName>
    <definedName name="____DAN21">#REF!</definedName>
    <definedName name="____DAN22">#REF!</definedName>
    <definedName name="____DAN23">#REF!</definedName>
    <definedName name="____DAN24">#REF!</definedName>
    <definedName name="____DAT1">#N/A</definedName>
    <definedName name="____DAT2">#N/A</definedName>
    <definedName name="____DAT3">#N/A</definedName>
    <definedName name="____DAT4">#N/A</definedName>
    <definedName name="____DAT5">#N/A</definedName>
    <definedName name="____DWN2">#REF!</definedName>
    <definedName name="____e1">[15]拾い計算書!$Y$8:$Y$49</definedName>
    <definedName name="____ERR1">#REF!</definedName>
    <definedName name="____ERR2">#REF!</definedName>
    <definedName name="____ERR3">#REF!</definedName>
    <definedName name="____f1">[0]!____f1</definedName>
    <definedName name="____f10">[0]!____f10</definedName>
    <definedName name="____f11">[0]!____f11</definedName>
    <definedName name="____f12">[0]!____f12</definedName>
    <definedName name="____f13">[0]!____f13</definedName>
    <definedName name="____f14">[0]!____f14</definedName>
    <definedName name="____f15">[0]!____f15</definedName>
    <definedName name="____f2">[0]!____f2</definedName>
    <definedName name="____f3">[0]!____f3</definedName>
    <definedName name="____f4">[0]!____f4</definedName>
    <definedName name="____f5">[0]!____f5</definedName>
    <definedName name="____f6">[0]!____f6</definedName>
    <definedName name="____f7">[0]!____f7</definedName>
    <definedName name="____f8">[0]!____f8</definedName>
    <definedName name="____f9">[0]!____f9</definedName>
    <definedName name="____GJY1">#REF!</definedName>
    <definedName name="____HHU125">#REF!</definedName>
    <definedName name="____HHU150">#REF!</definedName>
    <definedName name="____HHU200">#REF!</definedName>
    <definedName name="____HLP1">#REF!</definedName>
    <definedName name="____HLP2">#REF!</definedName>
    <definedName name="____HLP3">#REF!</definedName>
    <definedName name="____HLP4">#REF!</definedName>
    <definedName name="____HLP5">#REF!</definedName>
    <definedName name="____HYO01">#REF!</definedName>
    <definedName name="____HYO02">#REF!</definedName>
    <definedName name="____HYO03">#REF!</definedName>
    <definedName name="____HYO04">#REF!</definedName>
    <definedName name="____HYO05">#REF!</definedName>
    <definedName name="____HYO06">#REF!</definedName>
    <definedName name="____HYO07">#REF!</definedName>
    <definedName name="____HYO08">#REF!</definedName>
    <definedName name="____HYO09">#REF!</definedName>
    <definedName name="____HYO10">#REF!</definedName>
    <definedName name="____HYO11">#REF!</definedName>
    <definedName name="____HYO12">#REF!</definedName>
    <definedName name="____HYO13">#REF!</definedName>
    <definedName name="____HYO14">#REF!</definedName>
    <definedName name="____HYO15">#REF!</definedName>
    <definedName name="____HYO16">#REF!</definedName>
    <definedName name="____HYO17">#REF!</definedName>
    <definedName name="____HYO18">#REF!</definedName>
    <definedName name="____HYO19">#REF!</definedName>
    <definedName name="____HYO20">#REF!</definedName>
    <definedName name="____HYO21">#REF!</definedName>
    <definedName name="____HYO22">#REF!</definedName>
    <definedName name="____HYO23">#REF!</definedName>
    <definedName name="____HYO24">#REF!</definedName>
    <definedName name="____HYO25">#REF!</definedName>
    <definedName name="____HYO26">#REF!</definedName>
    <definedName name="____HYO27">#REF!</definedName>
    <definedName name="____HYO28">#REF!</definedName>
    <definedName name="____HYO29">#REF!</definedName>
    <definedName name="____HYO30">#REF!</definedName>
    <definedName name="____HYO31">#N/A</definedName>
    <definedName name="____HYO32">#REF!</definedName>
    <definedName name="____HYO33">#REF!</definedName>
    <definedName name="____HYO34">#REF!</definedName>
    <definedName name="____HYO35">#REF!</definedName>
    <definedName name="____HYO36">#REF!</definedName>
    <definedName name="____J6">#REF!</definedName>
    <definedName name="____JB1">#REF!</definedName>
    <definedName name="____JS1">#REF!</definedName>
    <definedName name="____ｋ1">{#N/A,#N/A,FALSE,"Sheet16";#N/A,#N/A,FALSE,"Sheet16"}</definedName>
    <definedName name="____KA1">#REF!</definedName>
    <definedName name="____ka2">[12]!____ka2</definedName>
    <definedName name="____KEY10" localSheetId="0" hidden="1">[11]人件費!#REF!</definedName>
    <definedName name="____KEY10" hidden="1">#REF!</definedName>
    <definedName name="____KEY2" localSheetId="0" hidden="1">[11]人件費!#REF!</definedName>
    <definedName name="____KEY2" hidden="1">#REF!</definedName>
    <definedName name="____KIS11">#REF!</definedName>
    <definedName name="____KK1">#REF!</definedName>
    <definedName name="____KOU1">#REF!</definedName>
    <definedName name="____KOU2">#REF!</definedName>
    <definedName name="____KOU3">#REF!</definedName>
    <definedName name="____KOU4">#REF!</definedName>
    <definedName name="____kou5">#REF!</definedName>
    <definedName name="____kou6">#REF!</definedName>
    <definedName name="____kou7">#REF!</definedName>
    <definedName name="____KS1">#REF!</definedName>
    <definedName name="____MSG1">#REF!</definedName>
    <definedName name="____N1">#REF!</definedName>
    <definedName name="____N2">#REF!</definedName>
    <definedName name="____N3">#REF!</definedName>
    <definedName name="____N4">#REF!</definedName>
    <definedName name="____N5">#REF!</definedName>
    <definedName name="____N6">#REF!</definedName>
    <definedName name="____N7">#REF!</definedName>
    <definedName name="____no1" hidden="1">#REF!</definedName>
    <definedName name="____NOU1">#REF!</definedName>
    <definedName name="____NOU2">#REF!</definedName>
    <definedName name="____OK2">#REF!</definedName>
    <definedName name="____OK3">#REF!</definedName>
    <definedName name="____OP1">#REF!</definedName>
    <definedName name="____P1">#REF!</definedName>
    <definedName name="____ｐ１０">#REF!</definedName>
    <definedName name="____P2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PA1">#N/A</definedName>
    <definedName name="____PA2">#N/A</definedName>
    <definedName name="____PA3">#N/A</definedName>
    <definedName name="____PA4">#N/A</definedName>
    <definedName name="____PA5">#N/A</definedName>
    <definedName name="____PAT1">#REF!</definedName>
    <definedName name="____PAT19">#REF!</definedName>
    <definedName name="____PAT28">#REF!</definedName>
    <definedName name="____PAT4">#REF!</definedName>
    <definedName name="____PAT5">#REF!</definedName>
    <definedName name="____PAT6">#REF!</definedName>
    <definedName name="____PAT7">#REF!</definedName>
    <definedName name="____PAT8">#REF!</definedName>
    <definedName name="____PAT9">#REF!</definedName>
    <definedName name="____PG1">#REF!</definedName>
    <definedName name="____PG2">#N/A</definedName>
    <definedName name="____PRC10">#REF!</definedName>
    <definedName name="____PRC100">#REF!</definedName>
    <definedName name="____PRC11">#REF!</definedName>
    <definedName name="____PRC20">#REF!</definedName>
    <definedName name="____PRC200">#REF!</definedName>
    <definedName name="____PRC21">#REF!</definedName>
    <definedName name="____PRC301">#REF!</definedName>
    <definedName name="____PRC401">#REF!</definedName>
    <definedName name="____PRC402">#REF!</definedName>
    <definedName name="____PRC511">#REF!</definedName>
    <definedName name="____PRC611">#REF!</definedName>
    <definedName name="____PRC711">#REF!</definedName>
    <definedName name="____PRC811">#REF!</definedName>
    <definedName name="____PRC911">#REF!</definedName>
    <definedName name="____PRD10">#REF!</definedName>
    <definedName name="____PRD11">#REF!</definedName>
    <definedName name="____PRK11">#REF!</definedName>
    <definedName name="____PRK12">#REF!</definedName>
    <definedName name="____PRK21">#REF!</definedName>
    <definedName name="____PRK22">#REF!</definedName>
    <definedName name="____PRT10">#REF!</definedName>
    <definedName name="____PRT13">#REF!</definedName>
    <definedName name="____PRT2">#REF!</definedName>
    <definedName name="____PRY100">#REF!</definedName>
    <definedName name="____PRY101">#REF!</definedName>
    <definedName name="____PRY111">#REF!</definedName>
    <definedName name="____PRY200">#REF!</definedName>
    <definedName name="____PRY201">#REF!</definedName>
    <definedName name="____PRY211">#REF!</definedName>
    <definedName name="____PRY300">#REF!</definedName>
    <definedName name="____PRZ100">#REF!</definedName>
    <definedName name="____PT10" localSheetId="0">#REF!</definedName>
    <definedName name="____PT10">[13]仮設解体!#REF!</definedName>
    <definedName name="____S1" localSheetId="0">[12]!____S1</definedName>
    <definedName name="____S1">[0]!____S1</definedName>
    <definedName name="____S10" localSheetId="0">[12]!____S10</definedName>
    <definedName name="____S10">[0]!____S10</definedName>
    <definedName name="____S2" localSheetId="0">[12]!____S2</definedName>
    <definedName name="____S2">[0]!____S2</definedName>
    <definedName name="____S3" localSheetId="0">[12]!____S3</definedName>
    <definedName name="____S3">[0]!____S3</definedName>
    <definedName name="____S4" localSheetId="0">[12]!____S4</definedName>
    <definedName name="____S4">[0]!____S4</definedName>
    <definedName name="____S5" localSheetId="0">[12]!____S5</definedName>
    <definedName name="____S5">[0]!____S5</definedName>
    <definedName name="____S6" localSheetId="0">[12]!____S6</definedName>
    <definedName name="____S6">[0]!____S6</definedName>
    <definedName name="____S7" localSheetId="0">[12]!____S7</definedName>
    <definedName name="____S7">[0]!____S7</definedName>
    <definedName name="____S8" localSheetId="0">[12]!____S8</definedName>
    <definedName name="____S8">[0]!____S8</definedName>
    <definedName name="____S9" localSheetId="0">[12]!____S9</definedName>
    <definedName name="____S9">[0]!____S9</definedName>
    <definedName name="____SOU1">#REF!</definedName>
    <definedName name="____SS1">#N/A</definedName>
    <definedName name="____SS2">#N/A</definedName>
    <definedName name="____SS3">#N/A</definedName>
    <definedName name="____SS4">#N/A</definedName>
    <definedName name="____STC11">#REF!</definedName>
    <definedName name="____SUB1">#REF!</definedName>
    <definedName name="____SW1">#REF!</definedName>
    <definedName name="____SW2">#REF!</definedName>
    <definedName name="____TA1">#REF!</definedName>
    <definedName name="____TA10">#REF!</definedName>
    <definedName name="____TA11">#REF!</definedName>
    <definedName name="____TA12">#REF!</definedName>
    <definedName name="____TA13">#REF!</definedName>
    <definedName name="____TA14">#REF!</definedName>
    <definedName name="____TA15">#REF!</definedName>
    <definedName name="____TA16">#REF!</definedName>
    <definedName name="____TA17">#REF!</definedName>
    <definedName name="____TA18">#REF!</definedName>
    <definedName name="____TA19">#REF!</definedName>
    <definedName name="____TA2">#REF!</definedName>
    <definedName name="____TA20">#REF!</definedName>
    <definedName name="____TA21">#REF!</definedName>
    <definedName name="____TA22">#REF!</definedName>
    <definedName name="____TA23">#REF!</definedName>
    <definedName name="____TA24">#REF!</definedName>
    <definedName name="____TA25">#REF!</definedName>
    <definedName name="____TA3">#REF!</definedName>
    <definedName name="____ta30">#REF!</definedName>
    <definedName name="____TA4">#REF!</definedName>
    <definedName name="____TA5">#REF!</definedName>
    <definedName name="____TA6">#REF!</definedName>
    <definedName name="____TA7">#REF!</definedName>
    <definedName name="____TA8">#REF!</definedName>
    <definedName name="____TA9">#REF!</definedName>
    <definedName name="____TK1">#REF!</definedName>
    <definedName name="____TS1">#REF!</definedName>
    <definedName name="____TS2">#REF!</definedName>
    <definedName name="____TS3">#REF!</definedName>
    <definedName name="____TS4">#REF!</definedName>
    <definedName name="____TS5">#REF!</definedName>
    <definedName name="____TS6">#REF!</definedName>
    <definedName name="____UES100">#REF!</definedName>
    <definedName name="____UES101">#REF!</definedName>
    <definedName name="____UES102">#REF!</definedName>
    <definedName name="____UES111">#REF!</definedName>
    <definedName name="____UES112">#REF!</definedName>
    <definedName name="____UES200">#REF!</definedName>
    <definedName name="____UES202">#REF!</definedName>
    <definedName name="____UES212">#REF!</definedName>
    <definedName name="____UP1">#REF!</definedName>
    <definedName name="____ＷＤ７">#REF!</definedName>
    <definedName name="____ＷＤ８">#REF!</definedName>
    <definedName name="____WS1">#REF!</definedName>
    <definedName name="____WS2">#REF!</definedName>
    <definedName name="____YN1">#REF!</definedName>
    <definedName name="____YN2">#REF!</definedName>
    <definedName name="____ZT0003">#REF!</definedName>
    <definedName name="____ZT0005">#REF!</definedName>
    <definedName name="____ZT0007">#REF!</definedName>
    <definedName name="____ZT0008">#REF!</definedName>
    <definedName name="____ZT0010">#REF!</definedName>
    <definedName name="____ZT0012">#REF!</definedName>
    <definedName name="____ZT0013">#REF!</definedName>
    <definedName name="____ZT0015">#REF!</definedName>
    <definedName name="____ZT0017">#REF!</definedName>
    <definedName name="____ZT0019">#REF!</definedName>
    <definedName name="____ZT0020">#REF!</definedName>
    <definedName name="____ZT0021">#REF!</definedName>
    <definedName name="____ZT0023">#REF!</definedName>
    <definedName name="____ZT0024">#REF!</definedName>
    <definedName name="____ZT0027">#REF!</definedName>
    <definedName name="____ZT0029">#REF!</definedName>
    <definedName name="____ZT0031">#REF!</definedName>
    <definedName name="____ZT0032">#REF!</definedName>
    <definedName name="____ZT0034">#REF!</definedName>
    <definedName name="____ZT0036">#REF!</definedName>
    <definedName name="____ZT0037">#REF!</definedName>
    <definedName name="____ZT0039">#REF!</definedName>
    <definedName name="____ZT0041">#REF!</definedName>
    <definedName name="____ｼｮｯﾌﾟﾗｲ">[16]複合・ｺﾝｾﾝﾄ電話!#REF!</definedName>
    <definedName name="___01">#REF!</definedName>
    <definedName name="___02">#REF!</definedName>
    <definedName name="___03">#REF!</definedName>
    <definedName name="___04">#REF!</definedName>
    <definedName name="___05">#REF!</definedName>
    <definedName name="___06">#REF!</definedName>
    <definedName name="___07">#REF!</definedName>
    <definedName name="___08">#REF!</definedName>
    <definedName name="___09">#REF!</definedName>
    <definedName name="___1" localSheetId="0">#REF!</definedName>
    <definedName name="___1">[10]照明基礎!#REF!</definedName>
    <definedName name="___1_">#REF!</definedName>
    <definedName name="___10" localSheetId="0">#REF!</definedName>
    <definedName name="___10">[10]照明基礎!#REF!</definedName>
    <definedName name="___11" localSheetId="0">#REF!</definedName>
    <definedName name="___11">[10]照明基礎!#REF!</definedName>
    <definedName name="___12">#REF!</definedName>
    <definedName name="___13">#REF!</definedName>
    <definedName name="___13_1">[10]照明基礎!#REF!</definedName>
    <definedName name="___14">#REF!</definedName>
    <definedName name="___15">#REF!</definedName>
    <definedName name="___16">#REF!</definedName>
    <definedName name="___17">#REF!</definedName>
    <definedName name="___18">#REF!</definedName>
    <definedName name="___19">#REF!</definedName>
    <definedName name="___2" localSheetId="0">#REF!</definedName>
    <definedName name="___2">[10]照明基礎!#REF!</definedName>
    <definedName name="___2_">#REF!</definedName>
    <definedName name="___20">#REF!</definedName>
    <definedName name="___21">#REF!</definedName>
    <definedName name="___22">#REF!</definedName>
    <definedName name="___23">#REF!</definedName>
    <definedName name="___24">#REF!</definedName>
    <definedName name="___3">#REF!</definedName>
    <definedName name="___31">#REF!</definedName>
    <definedName name="___32">#REF!</definedName>
    <definedName name="___4">#REF!</definedName>
    <definedName name="___5">#REF!</definedName>
    <definedName name="___501">#REF!</definedName>
    <definedName name="___502">#REF!</definedName>
    <definedName name="___503">#REF!</definedName>
    <definedName name="___504">#REF!</definedName>
    <definedName name="___505">#REF!</definedName>
    <definedName name="___51">#REF!</definedName>
    <definedName name="___52">#REF!</definedName>
    <definedName name="___6">#REF!</definedName>
    <definedName name="___601">#REF!</definedName>
    <definedName name="___602">#REF!</definedName>
    <definedName name="___603">#REF!</definedName>
    <definedName name="___604">#REF!</definedName>
    <definedName name="___605">#REF!</definedName>
    <definedName name="___606">#REF!</definedName>
    <definedName name="___607">#REF!</definedName>
    <definedName name="___608">#REF!</definedName>
    <definedName name="___609">#REF!</definedName>
    <definedName name="___61">#REF!</definedName>
    <definedName name="___610">#REF!</definedName>
    <definedName name="___611">#REF!</definedName>
    <definedName name="___612">#REF!</definedName>
    <definedName name="___613">#REF!</definedName>
    <definedName name="___614">#REF!</definedName>
    <definedName name="___615">#REF!</definedName>
    <definedName name="___616">#REF!</definedName>
    <definedName name="___617">#REF!</definedName>
    <definedName name="___618">#REF!</definedName>
    <definedName name="___619">#REF!</definedName>
    <definedName name="___62">#REF!</definedName>
    <definedName name="___620">#REF!</definedName>
    <definedName name="___7">#REF!</definedName>
    <definedName name="___701">#REF!</definedName>
    <definedName name="___702">#REF!</definedName>
    <definedName name="___703">#REF!</definedName>
    <definedName name="___704">#REF!</definedName>
    <definedName name="___705">#REF!</definedName>
    <definedName name="___706">#REF!</definedName>
    <definedName name="___707">#REF!</definedName>
    <definedName name="___708">#REF!</definedName>
    <definedName name="___709">#REF!</definedName>
    <definedName name="___710">#REF!</definedName>
    <definedName name="___8">#REF!</definedName>
    <definedName name="___9">#REF!</definedName>
    <definedName name="___a1" localSheetId="0" hidden="1">#REF!</definedName>
    <definedName name="___A1">'[8]86動産'!#REF!</definedName>
    <definedName name="___a10" localSheetId="0">#REF!</definedName>
    <definedName name="___a10">[0]!___a10</definedName>
    <definedName name="___a11" localSheetId="0">#REF!</definedName>
    <definedName name="___a11">[0]!___a11</definedName>
    <definedName name="___a12" localSheetId="0">#REF!</definedName>
    <definedName name="___a12">[0]!___a12</definedName>
    <definedName name="___a13" localSheetId="0">#REF!</definedName>
    <definedName name="___a13">[0]!___a13</definedName>
    <definedName name="___a14" localSheetId="0">#REF!</definedName>
    <definedName name="___a14">[0]!___a14</definedName>
    <definedName name="___a2" localSheetId="0">#REF!</definedName>
    <definedName name="___a2">[0]!___a2</definedName>
    <definedName name="___a3" localSheetId="0">#REF!</definedName>
    <definedName name="___a3">[0]!___a3</definedName>
    <definedName name="___a4" localSheetId="0">#REF!</definedName>
    <definedName name="___a4">[0]!___a4</definedName>
    <definedName name="___a5" localSheetId="0">#REF!</definedName>
    <definedName name="___a5">[0]!___a5</definedName>
    <definedName name="___a6" localSheetId="0">#REF!</definedName>
    <definedName name="___a6">[0]!___a6</definedName>
    <definedName name="___a7" localSheetId="0">#REF!</definedName>
    <definedName name="___a7">[0]!___a7</definedName>
    <definedName name="___a8" localSheetId="0">#REF!</definedName>
    <definedName name="___a8">[0]!___a8</definedName>
    <definedName name="___a9" localSheetId="0">#REF!</definedName>
    <definedName name="___a9">[0]!___a9</definedName>
    <definedName name="___AA1">#REF!</definedName>
    <definedName name="___AA10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7">#REF!</definedName>
    <definedName name="___AA8">#REF!</definedName>
    <definedName name="___AA9">#REF!</definedName>
    <definedName name="___ap1" localSheetId="0">#REF!</definedName>
    <definedName name="___ap1">[0]!___ap1</definedName>
    <definedName name="___b1" localSheetId="0">[17]拾い計算書!$Y$8:$Y$49</definedName>
    <definedName name="___b1" hidden="1">#REF!</definedName>
    <definedName name="___b3">#REF!</definedName>
    <definedName name="___C">#REF!</definedName>
    <definedName name="___CD1">#REF!</definedName>
    <definedName name="___CD2">#REF!</definedName>
    <definedName name="___CLN11">#REF!</definedName>
    <definedName name="___CUT20">#REF!</definedName>
    <definedName name="___CUT200">#REF!</definedName>
    <definedName name="___CUT201">#REF!</definedName>
    <definedName name="___CUT202">#REF!</definedName>
    <definedName name="___CUT211">#REF!</definedName>
    <definedName name="___d1" localSheetId="0">[17]拾い計算書!$Y$8:$Y$49</definedName>
    <definedName name="___d1" hidden="1">#REF!</definedName>
    <definedName name="___DAN11">#REF!</definedName>
    <definedName name="___DAN111">#REF!</definedName>
    <definedName name="___DAN112">#REF!</definedName>
    <definedName name="___DAN21">#REF!</definedName>
    <definedName name="___DAN22">#REF!</definedName>
    <definedName name="___DAN23">#REF!</definedName>
    <definedName name="___DAN24">#REF!</definedName>
    <definedName name="___DAT1">#N/A</definedName>
    <definedName name="___DAT2">#N/A</definedName>
    <definedName name="___DAT3">#N/A</definedName>
    <definedName name="___DAT4">#N/A</definedName>
    <definedName name="___DAT5">#N/A</definedName>
    <definedName name="___DWN2">[14]木建!#REF!</definedName>
    <definedName name="___e1" localSheetId="0">[17]拾い計算書!$Y$8:$Y$49</definedName>
    <definedName name="___e1" hidden="1">#REF!</definedName>
    <definedName name="___EK1">#REF!</definedName>
    <definedName name="___ERR1">#REF!</definedName>
    <definedName name="___ERR2">#REF!</definedName>
    <definedName name="___ERR3">#REF!</definedName>
    <definedName name="___EZ1">#REF!</definedName>
    <definedName name="___f1" localSheetId="0">#REF!</definedName>
    <definedName name="___f1">[0]!___f1</definedName>
    <definedName name="___f10" localSheetId="0">#REF!</definedName>
    <definedName name="___f10">[0]!___f10</definedName>
    <definedName name="___f11" localSheetId="0">#REF!</definedName>
    <definedName name="___f11">[0]!___f11</definedName>
    <definedName name="___f12" localSheetId="0">#REF!</definedName>
    <definedName name="___f12">[0]!___f12</definedName>
    <definedName name="___f13" localSheetId="0">#REF!</definedName>
    <definedName name="___f13">[0]!___f13</definedName>
    <definedName name="___f14" localSheetId="0">#REF!</definedName>
    <definedName name="___f14">[0]!___f14</definedName>
    <definedName name="___f15" localSheetId="0">#REF!</definedName>
    <definedName name="___f15">[0]!___f15</definedName>
    <definedName name="___f2" localSheetId="0">#REF!</definedName>
    <definedName name="___f2">[0]!___f2</definedName>
    <definedName name="___f3" localSheetId="0">#REF!</definedName>
    <definedName name="___f3">[0]!___f3</definedName>
    <definedName name="___f4" localSheetId="0">#REF!</definedName>
    <definedName name="___f4">[0]!___f4</definedName>
    <definedName name="___f5" localSheetId="0">#REF!</definedName>
    <definedName name="___f5">[0]!___f5</definedName>
    <definedName name="___f6" localSheetId="0">#REF!</definedName>
    <definedName name="___f6">[0]!___f6</definedName>
    <definedName name="___f7" localSheetId="0">#REF!</definedName>
    <definedName name="___f7">[0]!___f7</definedName>
    <definedName name="___f8" localSheetId="0">#REF!</definedName>
    <definedName name="___f8">[0]!___f8</definedName>
    <definedName name="___f9" localSheetId="0">#REF!</definedName>
    <definedName name="___f9">[0]!___f9</definedName>
    <definedName name="___GJY1">#REF!</definedName>
    <definedName name="___HHU125">#REF!</definedName>
    <definedName name="___HHU150">#REF!</definedName>
    <definedName name="___HHU200">#REF!</definedName>
    <definedName name="___HLP1">#REF!</definedName>
    <definedName name="___HLP2">#REF!</definedName>
    <definedName name="___HLP3">#REF!</definedName>
    <definedName name="___HLP4">#REF!</definedName>
    <definedName name="___HLP5">#REF!</definedName>
    <definedName name="___HYO01" localSheetId="0">#REF!</definedName>
    <definedName name="___HYO01">#N/A</definedName>
    <definedName name="___HYO02" localSheetId="0">#REF!</definedName>
    <definedName name="___HYO02">[18]仕訳書!#REF!</definedName>
    <definedName name="___HYO03" localSheetId="0">#REF!</definedName>
    <definedName name="___HYO03">[18]仕訳書!#REF!</definedName>
    <definedName name="___HYO04" localSheetId="0">#REF!</definedName>
    <definedName name="___HYO04">[18]仕訳書!#REF!</definedName>
    <definedName name="___HYO05" localSheetId="0">#REF!</definedName>
    <definedName name="___HYO05">[18]仕訳書!#REF!</definedName>
    <definedName name="___HYO06" localSheetId="0">#REF!</definedName>
    <definedName name="___HYO06">[18]仕訳書!#REF!</definedName>
    <definedName name="___HYO07" localSheetId="0">#REF!</definedName>
    <definedName name="___HYO07">[18]仕訳書!#REF!</definedName>
    <definedName name="___HYO08" localSheetId="0">#REF!</definedName>
    <definedName name="___HYO08">[18]仕訳書!#REF!</definedName>
    <definedName name="___HYO09" localSheetId="0">#REF!</definedName>
    <definedName name="___HYO09">[18]仕訳書!#REF!</definedName>
    <definedName name="___HYO10" localSheetId="0">#REF!</definedName>
    <definedName name="___HYO10">[18]仕訳書!#REF!</definedName>
    <definedName name="___HYO11" localSheetId="0">#REF!</definedName>
    <definedName name="___HYO11">[18]仕訳書!#REF!</definedName>
    <definedName name="___HYO12" localSheetId="0">#REF!</definedName>
    <definedName name="___HYO12">[18]仕訳書!#REF!</definedName>
    <definedName name="___HYO13" localSheetId="0">#REF!</definedName>
    <definedName name="___HYO13">[18]仕訳書!#REF!</definedName>
    <definedName name="___HYO14" localSheetId="0">#REF!</definedName>
    <definedName name="___HYO14">[18]仕訳書!#REF!</definedName>
    <definedName name="___HYO15" localSheetId="0">#REF!</definedName>
    <definedName name="___HYO15">[18]仕訳書!#REF!</definedName>
    <definedName name="___HYO16" localSheetId="0">#REF!</definedName>
    <definedName name="___HYO16">[18]仕訳書!#REF!</definedName>
    <definedName name="___HYO17" localSheetId="0">#REF!</definedName>
    <definedName name="___HYO17">[18]仕訳書!#REF!</definedName>
    <definedName name="___HYO18" localSheetId="0">#REF!</definedName>
    <definedName name="___HYO18">[18]仕訳書!#REF!</definedName>
    <definedName name="___HYO19" localSheetId="0">#REF!</definedName>
    <definedName name="___HYO19">#N/A</definedName>
    <definedName name="___HYO20" localSheetId="0">#REF!</definedName>
    <definedName name="___HYO20">#N/A</definedName>
    <definedName name="___HYO21" localSheetId="0">#REF!</definedName>
    <definedName name="___HYO21">#N/A</definedName>
    <definedName name="___HYO22" localSheetId="0">#REF!</definedName>
    <definedName name="___HYO22">#N/A</definedName>
    <definedName name="___HYO23" localSheetId="0">#REF!</definedName>
    <definedName name="___HYO23">#N/A</definedName>
    <definedName name="___HYO24" localSheetId="0">#REF!</definedName>
    <definedName name="___HYO24">#N/A</definedName>
    <definedName name="___HYO25" localSheetId="0">#REF!</definedName>
    <definedName name="___HYO25">#N/A</definedName>
    <definedName name="___HYO26" localSheetId="0">#REF!</definedName>
    <definedName name="___HYO26">#N/A</definedName>
    <definedName name="___HYO27" localSheetId="0">#REF!</definedName>
    <definedName name="___HYO27">#N/A</definedName>
    <definedName name="___HYO28" localSheetId="0">#REF!</definedName>
    <definedName name="___HYO28">#N/A</definedName>
    <definedName name="___HYO29" localSheetId="0">#REF!</definedName>
    <definedName name="___HYO29">#N/A</definedName>
    <definedName name="___HYO30" localSheetId="0">#REF!</definedName>
    <definedName name="___HYO30">#N/A</definedName>
    <definedName name="___HYO31">#N/A</definedName>
    <definedName name="___HYO32" localSheetId="0">#REF!</definedName>
    <definedName name="___HYO32">#N/A</definedName>
    <definedName name="___HYO33">#REF!</definedName>
    <definedName name="___HYO34">#REF!</definedName>
    <definedName name="___HYO35" localSheetId="0">#REF!</definedName>
    <definedName name="___HYO35">[18]仕訳書!#REF!</definedName>
    <definedName name="___HYO36" localSheetId="0">#REF!</definedName>
    <definedName name="___HYO36">[18]仕訳書!#REF!</definedName>
    <definedName name="___J6">#REF!</definedName>
    <definedName name="___JB1">#REF!</definedName>
    <definedName name="___JS1">#REF!</definedName>
    <definedName name="___ｋ1">{#N/A,#N/A,FALSE,"Sheet16";#N/A,#N/A,FALSE,"Sheet16"}</definedName>
    <definedName name="___KA1">#REF!</definedName>
    <definedName name="___ka2">#REF!</definedName>
    <definedName name="___KEY10" localSheetId="0" hidden="1">[11]人件費!#REF!</definedName>
    <definedName name="___KEY10" hidden="1">#REF!</definedName>
    <definedName name="___KEY2" localSheetId="0" hidden="1">[11]人件費!#REF!</definedName>
    <definedName name="___KEY2" hidden="1">[19]人件費!#REF!</definedName>
    <definedName name="___KIS11">#REF!</definedName>
    <definedName name="___KK1">#REF!</definedName>
    <definedName name="___KOU1">#REF!</definedName>
    <definedName name="___KOU2">#REF!</definedName>
    <definedName name="___KOU3">#REF!</definedName>
    <definedName name="___KOU4">#REF!</definedName>
    <definedName name="___kou5">#REF!</definedName>
    <definedName name="___kou6">#REF!</definedName>
    <definedName name="___kou7">#REF!</definedName>
    <definedName name="___KS1">#REF!</definedName>
    <definedName name="___MSG1">#REF!</definedName>
    <definedName name="___N1">#REF!</definedName>
    <definedName name="___N10">#REF!</definedName>
    <definedName name="___N11">#REF!</definedName>
    <definedName name="___N12">#REF!</definedName>
    <definedName name="___n125">#REF!</definedName>
    <definedName name="___N13">#REF!</definedName>
    <definedName name="___N14">#REF!</definedName>
    <definedName name="___N15">#REF!</definedName>
    <definedName name="___N16">#REF!</definedName>
    <definedName name="___N17">#REF!</definedName>
    <definedName name="___N18">#REF!</definedName>
    <definedName name="___N19">#REF!</definedName>
    <definedName name="___N2">#REF!</definedName>
    <definedName name="___N20">#REF!</definedName>
    <definedName name="___N21">#REF!</definedName>
    <definedName name="___N22">#REF!</definedName>
    <definedName name="___N23">#REF!</definedName>
    <definedName name="___N24">#REF!</definedName>
    <definedName name="___N25">#REF!</definedName>
    <definedName name="___N26">#REF!</definedName>
    <definedName name="___N27">#REF!</definedName>
    <definedName name="___N28">#REF!</definedName>
    <definedName name="___N29">#REF!</definedName>
    <definedName name="___N3">#REF!</definedName>
    <definedName name="___N30">#REF!</definedName>
    <definedName name="___N31">#REF!</definedName>
    <definedName name="___N32">#REF!</definedName>
    <definedName name="___N33">#REF!</definedName>
    <definedName name="___N34">#REF!</definedName>
    <definedName name="___N4">#REF!</definedName>
    <definedName name="___N5">#REF!</definedName>
    <definedName name="___N6">#REF!</definedName>
    <definedName name="___N7">#REF!</definedName>
    <definedName name="___N8">#REF!</definedName>
    <definedName name="___N9">#REF!</definedName>
    <definedName name="___no1" hidden="1">#REF!</definedName>
    <definedName name="___NOU1">#REF!</definedName>
    <definedName name="___NOU2">#REF!</definedName>
    <definedName name="___ＮＰ1">#REF!</definedName>
    <definedName name="___ＮＰ2">#REF!</definedName>
    <definedName name="___OK2">#REF!</definedName>
    <definedName name="___OK3">#REF!</definedName>
    <definedName name="___OP1">#REF!</definedName>
    <definedName name="___P1">#REF!</definedName>
    <definedName name="___ｐ１０">#REF!</definedName>
    <definedName name="___P2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1">#N/A</definedName>
    <definedName name="___PA2">#N/A</definedName>
    <definedName name="___PA3">#N/A</definedName>
    <definedName name="___PA4">#N/A</definedName>
    <definedName name="___PA5">#N/A</definedName>
    <definedName name="___PAT1">#REF!</definedName>
    <definedName name="___PAT19">#REF!</definedName>
    <definedName name="___PAT28">#REF!</definedName>
    <definedName name="___PAT4">#REF!</definedName>
    <definedName name="___PAT5">#REF!</definedName>
    <definedName name="___PAT6">#REF!</definedName>
    <definedName name="___PAT7">#REF!</definedName>
    <definedName name="___PAT8">#REF!</definedName>
    <definedName name="___PAT9">#REF!</definedName>
    <definedName name="___PG1">#REF!</definedName>
    <definedName name="___PG2">#N/A</definedName>
    <definedName name="___PRC10">#REF!</definedName>
    <definedName name="___PRC100">#REF!</definedName>
    <definedName name="___PRC11">#REF!</definedName>
    <definedName name="___PRC20">#REF!</definedName>
    <definedName name="___PRC200">#REF!</definedName>
    <definedName name="___PRC21">#REF!</definedName>
    <definedName name="___PRC301">#REF!</definedName>
    <definedName name="___PRC401">#REF!</definedName>
    <definedName name="___PRC402">#REF!</definedName>
    <definedName name="___PRC511">#REF!</definedName>
    <definedName name="___PRC611">#REF!</definedName>
    <definedName name="___PRC711">#REF!</definedName>
    <definedName name="___PRC811">#REF!</definedName>
    <definedName name="___PRC911">#REF!</definedName>
    <definedName name="___PRD10">#REF!</definedName>
    <definedName name="___PRD11">#REF!</definedName>
    <definedName name="___PRK11">#REF!</definedName>
    <definedName name="___PRK12">#REF!</definedName>
    <definedName name="___PRK21">#REF!</definedName>
    <definedName name="___PRK22">#REF!</definedName>
    <definedName name="___PRT10">#REF!</definedName>
    <definedName name="___PRT13">#REF!</definedName>
    <definedName name="___PRT2">#REF!</definedName>
    <definedName name="___PRY100">#REF!</definedName>
    <definedName name="___PRY101">#REF!</definedName>
    <definedName name="___PRY111">#REF!</definedName>
    <definedName name="___PRY200">#REF!</definedName>
    <definedName name="___PRY201">#REF!</definedName>
    <definedName name="___PRY211">#REF!</definedName>
    <definedName name="___PRY300">#REF!</definedName>
    <definedName name="___PRZ100">#REF!</definedName>
    <definedName name="___PT10" localSheetId="0">#REF!</definedName>
    <definedName name="___PT10">[20]仮設解体!#REF!</definedName>
    <definedName name="___S1" localSheetId="0">#REF!</definedName>
    <definedName name="___S1">[0]!___S1</definedName>
    <definedName name="___S10" localSheetId="0">#REF!</definedName>
    <definedName name="___S10">[0]!___S10</definedName>
    <definedName name="___S2" localSheetId="0">#REF!</definedName>
    <definedName name="___S2">[0]!___S2</definedName>
    <definedName name="___S3" localSheetId="0">#REF!</definedName>
    <definedName name="___S3">[0]!___S3</definedName>
    <definedName name="___S4" localSheetId="0">#REF!</definedName>
    <definedName name="___S4">[0]!___S4</definedName>
    <definedName name="___S5" localSheetId="0">#REF!</definedName>
    <definedName name="___S5">[0]!___S5</definedName>
    <definedName name="___S6" localSheetId="0">#REF!</definedName>
    <definedName name="___S6">[0]!___S6</definedName>
    <definedName name="___S7" localSheetId="0">#REF!</definedName>
    <definedName name="___S7">[0]!___S7</definedName>
    <definedName name="___S8" localSheetId="0">#REF!</definedName>
    <definedName name="___S8">[0]!___S8</definedName>
    <definedName name="___S9" localSheetId="0">#REF!</definedName>
    <definedName name="___S9">[0]!___S9</definedName>
    <definedName name="___SOU1">#REF!</definedName>
    <definedName name="___SS1">#N/A</definedName>
    <definedName name="___SS2">#N/A</definedName>
    <definedName name="___SS3">#N/A</definedName>
    <definedName name="___SS4">#N/A</definedName>
    <definedName name="___STC11">#REF!</definedName>
    <definedName name="___SUB1">#REF!</definedName>
    <definedName name="___SW1">#REF!</definedName>
    <definedName name="___SW2">#REF!</definedName>
    <definedName name="___TA1">#REF!</definedName>
    <definedName name="___TA10">#REF!</definedName>
    <definedName name="___TA11">#REF!</definedName>
    <definedName name="___TA12">#REF!</definedName>
    <definedName name="___TA13">#REF!</definedName>
    <definedName name="___TA14">#REF!</definedName>
    <definedName name="___TA15">#REF!</definedName>
    <definedName name="___TA16">#REF!</definedName>
    <definedName name="___TA17">#REF!</definedName>
    <definedName name="___TA18">#REF!</definedName>
    <definedName name="___TA19">#REF!</definedName>
    <definedName name="___TA2">#REF!</definedName>
    <definedName name="___TA20">#REF!</definedName>
    <definedName name="___TA21">#REF!</definedName>
    <definedName name="___TA22">#REF!</definedName>
    <definedName name="___TA23">#REF!</definedName>
    <definedName name="___TA24">#REF!</definedName>
    <definedName name="___TA25">#REF!</definedName>
    <definedName name="___TA3">#REF!</definedName>
    <definedName name="___ta30">#REF!</definedName>
    <definedName name="___TA4">#REF!</definedName>
    <definedName name="___TA5">#REF!</definedName>
    <definedName name="___TA6">#REF!</definedName>
    <definedName name="___TA7">#REF!</definedName>
    <definedName name="___TA8">#REF!</definedName>
    <definedName name="___TA9">#REF!</definedName>
    <definedName name="___TK1">#REF!</definedName>
    <definedName name="___TS1">#REF!</definedName>
    <definedName name="___TS2">#REF!</definedName>
    <definedName name="___TS3">#REF!</definedName>
    <definedName name="___TS4">#REF!</definedName>
    <definedName name="___TS5">#REF!</definedName>
    <definedName name="___TS6">#REF!</definedName>
    <definedName name="___UES100">#REF!</definedName>
    <definedName name="___UES101">#REF!</definedName>
    <definedName name="___UES102">#REF!</definedName>
    <definedName name="___UES111">#REF!</definedName>
    <definedName name="___UES112">#REF!</definedName>
    <definedName name="___UES200">#REF!</definedName>
    <definedName name="___UES202">#REF!</definedName>
    <definedName name="___UES212">#REF!</definedName>
    <definedName name="___UP1">#REF!</definedName>
    <definedName name="___V1">#REF!</definedName>
    <definedName name="___V10">#REF!</definedName>
    <definedName name="___V11">#REF!</definedName>
    <definedName name="___V12">#REF!</definedName>
    <definedName name="___V13">#REF!</definedName>
    <definedName name="___V14">#REF!</definedName>
    <definedName name="___V15">#REF!</definedName>
    <definedName name="___V16">#REF!</definedName>
    <definedName name="___V17">#REF!</definedName>
    <definedName name="___V18">#REF!</definedName>
    <definedName name="___V19">#REF!</definedName>
    <definedName name="___V2">#REF!</definedName>
    <definedName name="___V20">#REF!</definedName>
    <definedName name="___V21">#REF!</definedName>
    <definedName name="___V22">#REF!</definedName>
    <definedName name="___V23">#REF!</definedName>
    <definedName name="___V24">#REF!</definedName>
    <definedName name="___V25">#REF!</definedName>
    <definedName name="___V26">#REF!</definedName>
    <definedName name="___V27">#REF!</definedName>
    <definedName name="___V28">#REF!</definedName>
    <definedName name="___V29">#REF!</definedName>
    <definedName name="___V3">#REF!</definedName>
    <definedName name="___V30">#REF!</definedName>
    <definedName name="___V31">#REF!</definedName>
    <definedName name="___V32">#REF!</definedName>
    <definedName name="___V33">#REF!</definedName>
    <definedName name="___V34">#REF!</definedName>
    <definedName name="___V35">#REF!</definedName>
    <definedName name="___V36">#REF!</definedName>
    <definedName name="___V37">#REF!</definedName>
    <definedName name="___V38">#REF!</definedName>
    <definedName name="___V4">#REF!</definedName>
    <definedName name="___V5">#REF!</definedName>
    <definedName name="___V6">#REF!</definedName>
    <definedName name="___V7">#REF!</definedName>
    <definedName name="___V8">#REF!</definedName>
    <definedName name="___V9">#REF!</definedName>
    <definedName name="___ＷＤ７">#REF!</definedName>
    <definedName name="___ＷＤ８">#REF!</definedName>
    <definedName name="___WS1">#REF!</definedName>
    <definedName name="___WS2">#REF!</definedName>
    <definedName name="___WW10">#REF!</definedName>
    <definedName name="___WW100">#REF!</definedName>
    <definedName name="___WW1000">#REF!</definedName>
    <definedName name="___WW11">#REF!</definedName>
    <definedName name="___WW12">#REF!</definedName>
    <definedName name="___WW13">#REF!</definedName>
    <definedName name="___WW14">#REF!</definedName>
    <definedName name="___WW15">#REF!</definedName>
    <definedName name="___WW16">#REF!</definedName>
    <definedName name="___WW17">#REF!</definedName>
    <definedName name="___WW18">#REF!</definedName>
    <definedName name="___WW19">#REF!</definedName>
    <definedName name="___WW2">#REF!</definedName>
    <definedName name="___WW20">#REF!</definedName>
    <definedName name="___WW200">#REF!</definedName>
    <definedName name="___WW2000">#REF!</definedName>
    <definedName name="___WW21">#REF!</definedName>
    <definedName name="___WW22">#REF!</definedName>
    <definedName name="___WW23">#REF!</definedName>
    <definedName name="___WW25">#REF!</definedName>
    <definedName name="___WW26">#REF!</definedName>
    <definedName name="___WW27">#REF!</definedName>
    <definedName name="___WW2700">#REF!</definedName>
    <definedName name="___WW28">#REF!</definedName>
    <definedName name="___WW2800">#REF!</definedName>
    <definedName name="___WW29">#REF!</definedName>
    <definedName name="___WW2900">#REF!</definedName>
    <definedName name="___WW3">#REF!</definedName>
    <definedName name="___WW30">#REF!</definedName>
    <definedName name="___WW300">#REF!</definedName>
    <definedName name="___WW3000">#REF!</definedName>
    <definedName name="___WW30000">#REF!</definedName>
    <definedName name="___WW31">#REF!</definedName>
    <definedName name="___WW3100">#REF!</definedName>
    <definedName name="___WW32">#REF!</definedName>
    <definedName name="___WW3200">#REF!</definedName>
    <definedName name="___WW4">#REF!</definedName>
    <definedName name="___WW400">#REF!</definedName>
    <definedName name="___WW4000">#REF!</definedName>
    <definedName name="___WW40000">#REF!</definedName>
    <definedName name="___WW400000">#REF!</definedName>
    <definedName name="___WW5">#REF!</definedName>
    <definedName name="___WW500">#REF!</definedName>
    <definedName name="___WW5000">#REF!</definedName>
    <definedName name="___WW500000">#REF!</definedName>
    <definedName name="___WW6">#REF!</definedName>
    <definedName name="___WW600">#REF!</definedName>
    <definedName name="___WW6000">#REF!</definedName>
    <definedName name="___WW600000">#REF!</definedName>
    <definedName name="___WW7">#REF!</definedName>
    <definedName name="___WW700">#REF!</definedName>
    <definedName name="___WW7000">#REF!</definedName>
    <definedName name="___WW700000">#REF!</definedName>
    <definedName name="___WW8">#REF!</definedName>
    <definedName name="___WW800">#REF!</definedName>
    <definedName name="___WW800000">#REF!</definedName>
    <definedName name="___WW9">#REF!</definedName>
    <definedName name="___WW900">#REF!</definedName>
    <definedName name="___WW900000">#REF!</definedName>
    <definedName name="___YN1">#REF!</definedName>
    <definedName name="___YN2">#REF!</definedName>
    <definedName name="___ZT0003">#REF!</definedName>
    <definedName name="___ZT0005">#REF!</definedName>
    <definedName name="___ZT0007">#REF!</definedName>
    <definedName name="___ZT0008">#REF!</definedName>
    <definedName name="___ZT0010">#REF!</definedName>
    <definedName name="___ZT0012">#REF!</definedName>
    <definedName name="___ZT0013">#REF!</definedName>
    <definedName name="___ZT0015">#REF!</definedName>
    <definedName name="___ZT0017">#REF!</definedName>
    <definedName name="___ZT0019">#REF!</definedName>
    <definedName name="___ZT0020">#REF!</definedName>
    <definedName name="___ZT0021">#REF!</definedName>
    <definedName name="___ZT0023">#REF!</definedName>
    <definedName name="___ZT0024">#REF!</definedName>
    <definedName name="___ZT0027">#REF!</definedName>
    <definedName name="___ZT0029">#REF!</definedName>
    <definedName name="___ZT0031">#REF!</definedName>
    <definedName name="___ZT0032">#REF!</definedName>
    <definedName name="___ZT0034">#REF!</definedName>
    <definedName name="___ZT0036">#REF!</definedName>
    <definedName name="___ZT0037">#REF!</definedName>
    <definedName name="___ZT0039">#REF!</definedName>
    <definedName name="___ZT0041">#REF!</definedName>
    <definedName name="___ｼｮｯﾌﾟﾗｲ">[16]複合・ｺﾝｾﾝﾄ電話!#REF!</definedName>
    <definedName name="__0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 localSheetId="0">#REF!</definedName>
    <definedName name="__1">[10]照明基礎!#REF!</definedName>
    <definedName name="__1_">#REF!</definedName>
    <definedName name="__10" localSheetId="0">#REF!</definedName>
    <definedName name="__10">[10]照明基礎!#REF!</definedName>
    <definedName name="__10_07">#REF!</definedName>
    <definedName name="__11" localSheetId="0">#REF!</definedName>
    <definedName name="__11">[10]照明基礎!#REF!</definedName>
    <definedName name="__11_08">#REF!</definedName>
    <definedName name="__12">#REF!</definedName>
    <definedName name="__12_09">#REF!</definedName>
    <definedName name="__123Graph_A" localSheetId="0" hidden="1">'[21]建具廻-1'!$C$6:$C$6</definedName>
    <definedName name="__123Graph_A" hidden="1">'[22]建具廻-1'!$C$6:$C$6</definedName>
    <definedName name="__123Graph_C" hidden="1">#REF!</definedName>
    <definedName name="__13">#REF!</definedName>
    <definedName name="__13_1">[10]照明基礎!#REF!</definedName>
    <definedName name="__14">#REF!</definedName>
    <definedName name="__14_1">#REF!</definedName>
    <definedName name="__14_10">[10]照明基礎!#REF!</definedName>
    <definedName name="__15">#REF!</definedName>
    <definedName name="__15_11">[10]照明基礎!#REF!</definedName>
    <definedName name="__16">#REF!</definedName>
    <definedName name="__16_12">#REF!</definedName>
    <definedName name="__17">#REF!</definedName>
    <definedName name="__17_13">#REF!</definedName>
    <definedName name="__18">#REF!</definedName>
    <definedName name="__18_14">#REF!</definedName>
    <definedName name="__19">#REF!</definedName>
    <definedName name="__19_15">#REF!</definedName>
    <definedName name="__2" localSheetId="0">'[23]#REF'!#REF!</definedName>
    <definedName name="__2">[10]照明基礎!#REF!</definedName>
    <definedName name="__2_">#REF!</definedName>
    <definedName name="__20">#REF!</definedName>
    <definedName name="__20_16">#REF!</definedName>
    <definedName name="__21">#REF!</definedName>
    <definedName name="__21_17">#REF!</definedName>
    <definedName name="__22">#REF!</definedName>
    <definedName name="__22_18">#REF!</definedName>
    <definedName name="__23">#REF!</definedName>
    <definedName name="__23_19">#REF!</definedName>
    <definedName name="__24">#REF!</definedName>
    <definedName name="__24_2">[10]照明基礎!#REF!</definedName>
    <definedName name="__25_20">#REF!</definedName>
    <definedName name="__26_21">#REF!</definedName>
    <definedName name="__27_22">#REF!</definedName>
    <definedName name="__28_23">#REF!</definedName>
    <definedName name="__29_24">#REF!</definedName>
    <definedName name="__3">#REF!</definedName>
    <definedName name="__3_">#REF!</definedName>
    <definedName name="__30_3">#REF!</definedName>
    <definedName name="__31">#REF!</definedName>
    <definedName name="__31_31">#REF!</definedName>
    <definedName name="__32">#REF!</definedName>
    <definedName name="__32_32">#REF!</definedName>
    <definedName name="__33_4">#REF!</definedName>
    <definedName name="__34_5">#REF!</definedName>
    <definedName name="__35_501">#REF!</definedName>
    <definedName name="__36_502">#REF!</definedName>
    <definedName name="__37_503">#REF!</definedName>
    <definedName name="__38_504">#REF!</definedName>
    <definedName name="__39_505">#REF!</definedName>
    <definedName name="__4">#REF!</definedName>
    <definedName name="__4_01">#REF!</definedName>
    <definedName name="__40_51">#REF!</definedName>
    <definedName name="__41_52">#REF!</definedName>
    <definedName name="__42_6">#REF!</definedName>
    <definedName name="__5">#REF!</definedName>
    <definedName name="__5_02">#REF!</definedName>
    <definedName name="__501">#REF!</definedName>
    <definedName name="__502">#REF!</definedName>
    <definedName name="__503">#REF!</definedName>
    <definedName name="__504">#REF!</definedName>
    <definedName name="__505">#REF!</definedName>
    <definedName name="__51">#REF!</definedName>
    <definedName name="__52">#REF!</definedName>
    <definedName name="__6">#REF!</definedName>
    <definedName name="__6_03">#REF!</definedName>
    <definedName name="__601">#REF!</definedName>
    <definedName name="__602">#REF!</definedName>
    <definedName name="__603">#REF!</definedName>
    <definedName name="__604">#REF!</definedName>
    <definedName name="__605">#REF!</definedName>
    <definedName name="__606">#REF!</definedName>
    <definedName name="__607">#REF!</definedName>
    <definedName name="__608">#REF!</definedName>
    <definedName name="__609">#REF!</definedName>
    <definedName name="__61">#REF!</definedName>
    <definedName name="__610">#REF!</definedName>
    <definedName name="__611">#REF!</definedName>
    <definedName name="__612">#REF!</definedName>
    <definedName name="__613">#REF!</definedName>
    <definedName name="__614">#REF!</definedName>
    <definedName name="__615">#REF!</definedName>
    <definedName name="__616">#REF!</definedName>
    <definedName name="__617">#REF!</definedName>
    <definedName name="__618">#REF!</definedName>
    <definedName name="__619">#REF!</definedName>
    <definedName name="__62">#REF!</definedName>
    <definedName name="__620">#REF!</definedName>
    <definedName name="__7">#REF!</definedName>
    <definedName name="__7_04">#REF!</definedName>
    <definedName name="__701">#REF!</definedName>
    <definedName name="__702">#REF!</definedName>
    <definedName name="__703">#REF!</definedName>
    <definedName name="__704">#REF!</definedName>
    <definedName name="__705">#REF!</definedName>
    <definedName name="__706">#REF!</definedName>
    <definedName name="__707">#REF!</definedName>
    <definedName name="__708">#REF!</definedName>
    <definedName name="__709">#REF!</definedName>
    <definedName name="__710">#REF!</definedName>
    <definedName name="__8">#REF!</definedName>
    <definedName name="__8_05">#REF!</definedName>
    <definedName name="__80a10_">[0]!__80a10_</definedName>
    <definedName name="__82a13_">[0]!__82a13_</definedName>
    <definedName name="__9">#REF!</definedName>
    <definedName name="__9_06">#REF!</definedName>
    <definedName name="__A">#REF!</definedName>
    <definedName name="__A1" localSheetId="0">#REF!</definedName>
    <definedName name="__A1">'[8]86動産'!#REF!</definedName>
    <definedName name="__a10" localSheetId="0">#REF!</definedName>
    <definedName name="__a10">[0]!__a10</definedName>
    <definedName name="__a11" localSheetId="0">#REF!</definedName>
    <definedName name="__a11">[0]!__a11</definedName>
    <definedName name="__A111">[0]!__A111</definedName>
    <definedName name="__a12" localSheetId="0">#REF!</definedName>
    <definedName name="__a12">[0]!__a12</definedName>
    <definedName name="__a13" localSheetId="0">#REF!</definedName>
    <definedName name="__a13">[0]!__a13</definedName>
    <definedName name="__a14" localSheetId="0">#REF!</definedName>
    <definedName name="__a14">[0]!__a14</definedName>
    <definedName name="__a2" localSheetId="0">#REF!</definedName>
    <definedName name="__a2">[0]!__a2</definedName>
    <definedName name="__a3" localSheetId="0">#REF!</definedName>
    <definedName name="__a3">[0]!__a3</definedName>
    <definedName name="__a4" localSheetId="0">#REF!</definedName>
    <definedName name="__a4">[0]!__a4</definedName>
    <definedName name="__a5" localSheetId="0">#REF!</definedName>
    <definedName name="__a5">[0]!__a5</definedName>
    <definedName name="__a6" localSheetId="0">#REF!</definedName>
    <definedName name="__a6">[0]!__a6</definedName>
    <definedName name="__a7" localSheetId="0">#REF!</definedName>
    <definedName name="__a7">[0]!__a7</definedName>
    <definedName name="__a8" localSheetId="0">#REF!</definedName>
    <definedName name="__a8">[0]!__a8</definedName>
    <definedName name="__a9" localSheetId="0">#REF!</definedName>
    <definedName name="__a9">[0]!__a9</definedName>
    <definedName name="__AA1">#REF!</definedName>
    <definedName name="__AA10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7">#REF!</definedName>
    <definedName name="__AA8">#REF!</definedName>
    <definedName name="__AA9">#REF!</definedName>
    <definedName name="__ap1" localSheetId="0">#REF!</definedName>
    <definedName name="__ap1">[0]!__ap1</definedName>
    <definedName name="__b1" localSheetId="0">[17]拾い計算書!$Y$8:$Y$49</definedName>
    <definedName name="__b1" hidden="1">#REF!</definedName>
    <definedName name="__b3">#REF!</definedName>
    <definedName name="__C">#REF!</definedName>
    <definedName name="__CD1">#REF!</definedName>
    <definedName name="__CD2">#REF!</definedName>
    <definedName name="__CLN11">#REF!</definedName>
    <definedName name="__CUT20">#REF!</definedName>
    <definedName name="__CUT200">#REF!</definedName>
    <definedName name="__CUT201">#REF!</definedName>
    <definedName name="__CUT202">#REF!</definedName>
    <definedName name="__CUT211">#REF!</definedName>
    <definedName name="__d1" localSheetId="0">[17]拾い計算書!$Y$8:$Y$49</definedName>
    <definedName name="__d1" hidden="1">#REF!</definedName>
    <definedName name="__DAN11">#REF!</definedName>
    <definedName name="__DAN111">#REF!</definedName>
    <definedName name="__DAN112">#REF!</definedName>
    <definedName name="__DAN21">#REF!</definedName>
    <definedName name="__DAN22">#REF!</definedName>
    <definedName name="__DAN23">#REF!</definedName>
    <definedName name="__DAN24">#REF!</definedName>
    <definedName name="__DAT1">#N/A</definedName>
    <definedName name="__DAT2">#N/A</definedName>
    <definedName name="__DAT3">#N/A</definedName>
    <definedName name="__DAT4">#N/A</definedName>
    <definedName name="__DAT5">#N/A</definedName>
    <definedName name="__DWN2">#REF!</definedName>
    <definedName name="__e1" localSheetId="0">[17]拾い計算書!$Y$8:$Y$49</definedName>
    <definedName name="__e1" hidden="1">#REF!</definedName>
    <definedName name="__EK1">#REF!</definedName>
    <definedName name="__ERR1">#REF!</definedName>
    <definedName name="__ERR2">#REF!</definedName>
    <definedName name="__ERR3">#REF!</definedName>
    <definedName name="__EZ1">#REF!</definedName>
    <definedName name="__f1" localSheetId="0">#REF!</definedName>
    <definedName name="__f1">[0]!__f1</definedName>
    <definedName name="__f10" localSheetId="0">#REF!</definedName>
    <definedName name="__f10">[0]!__f10</definedName>
    <definedName name="__f11" localSheetId="0">#REF!</definedName>
    <definedName name="__f11">[0]!__f11</definedName>
    <definedName name="__f12" localSheetId="0">#REF!</definedName>
    <definedName name="__f12">[0]!__f12</definedName>
    <definedName name="__f13" localSheetId="0">#REF!</definedName>
    <definedName name="__f13">[0]!__f13</definedName>
    <definedName name="__f14" localSheetId="0">#REF!</definedName>
    <definedName name="__f14">[0]!__f14</definedName>
    <definedName name="__f15" localSheetId="0">#REF!</definedName>
    <definedName name="__f15">[0]!__f15</definedName>
    <definedName name="__f2" localSheetId="0">#REF!</definedName>
    <definedName name="__f2">[0]!__f2</definedName>
    <definedName name="__f3" localSheetId="0">#REF!</definedName>
    <definedName name="__f3">[0]!__f3</definedName>
    <definedName name="__f4" localSheetId="0">#REF!</definedName>
    <definedName name="__f4">[0]!__f4</definedName>
    <definedName name="__f5" localSheetId="0">#REF!</definedName>
    <definedName name="__f5">[0]!__f5</definedName>
    <definedName name="__f6" localSheetId="0">#REF!</definedName>
    <definedName name="__f6">[0]!__f6</definedName>
    <definedName name="__f7" localSheetId="0">#REF!</definedName>
    <definedName name="__f7">[0]!__f7</definedName>
    <definedName name="__f8" localSheetId="0">#REF!</definedName>
    <definedName name="__f8">[0]!__f8</definedName>
    <definedName name="__f9" localSheetId="0">#REF!</definedName>
    <definedName name="__f9">[0]!__f9</definedName>
    <definedName name="__GJY1">#REF!</definedName>
    <definedName name="__HHU125">#REF!</definedName>
    <definedName name="__HHU150">#REF!</definedName>
    <definedName name="__HHU200">#REF!</definedName>
    <definedName name="__HLP1">#REF!</definedName>
    <definedName name="__HLP2">#REF!</definedName>
    <definedName name="__HLP3">#REF!</definedName>
    <definedName name="__HLP4">#REF!</definedName>
    <definedName name="__HLP5">#REF!</definedName>
    <definedName name="__HYO01">#N/A</definedName>
    <definedName name="__HYO02" localSheetId="0">#REF!</definedName>
    <definedName name="__HYO02">[24]仕訳書!#REF!</definedName>
    <definedName name="__HYO03" localSheetId="0">#REF!</definedName>
    <definedName name="__HYO03">[24]仕訳書!#REF!</definedName>
    <definedName name="__HYO04" localSheetId="0">#REF!</definedName>
    <definedName name="__HYO04">[24]仕訳書!#REF!</definedName>
    <definedName name="__HYO05" localSheetId="0">#REF!</definedName>
    <definedName name="__HYO05">[24]仕訳書!#REF!</definedName>
    <definedName name="__HYO06" localSheetId="0">#REF!</definedName>
    <definedName name="__HYO06">[24]仕訳書!#REF!</definedName>
    <definedName name="__HYO07" localSheetId="0">#REF!</definedName>
    <definedName name="__HYO07">[24]仕訳書!#REF!</definedName>
    <definedName name="__HYO08" localSheetId="0">#REF!</definedName>
    <definedName name="__HYO08">[24]仕訳書!#REF!</definedName>
    <definedName name="__HYO09" localSheetId="0">#REF!</definedName>
    <definedName name="__HYO09">[24]仕訳書!#REF!</definedName>
    <definedName name="__HYO10" localSheetId="0">#REF!</definedName>
    <definedName name="__HYO10">[24]仕訳書!#REF!</definedName>
    <definedName name="__HYO11" localSheetId="0">#REF!</definedName>
    <definedName name="__HYO11">[24]仕訳書!#REF!</definedName>
    <definedName name="__HYO12" localSheetId="0">#REF!</definedName>
    <definedName name="__HYO12">[24]仕訳書!#REF!</definedName>
    <definedName name="__HYO13" localSheetId="0">#REF!</definedName>
    <definedName name="__HYO13">[24]仕訳書!#REF!</definedName>
    <definedName name="__HYO14" localSheetId="0">#REF!</definedName>
    <definedName name="__HYO14">[24]仕訳書!#REF!</definedName>
    <definedName name="__HYO15" localSheetId="0">#REF!</definedName>
    <definedName name="__HYO15">[24]仕訳書!#REF!</definedName>
    <definedName name="__HYO16" localSheetId="0">#REF!</definedName>
    <definedName name="__HYO16">[24]仕訳書!#REF!</definedName>
    <definedName name="__HYO17" localSheetId="0">#REF!</definedName>
    <definedName name="__HYO17">[24]仕訳書!#REF!</definedName>
    <definedName name="__HYO18" localSheetId="0">#REF!</definedName>
    <definedName name="__HYO18">[24]仕訳書!#REF!</definedName>
    <definedName name="__HYO19">#N/A</definedName>
    <definedName name="__HYO20">#N/A</definedName>
    <definedName name="__HYO21">#N/A</definedName>
    <definedName name="__HYO22">#N/A</definedName>
    <definedName name="__HYO23">#N/A</definedName>
    <definedName name="__HYO24">#N/A</definedName>
    <definedName name="__HYO25">#N/A</definedName>
    <definedName name="__HYO26">#N/A</definedName>
    <definedName name="__HYO27">#N/A</definedName>
    <definedName name="__HYO28">#N/A</definedName>
    <definedName name="__HYO29">#N/A</definedName>
    <definedName name="__HYO30">#N/A</definedName>
    <definedName name="__HYO31">#N/A</definedName>
    <definedName name="__HYO32">#N/A</definedName>
    <definedName name="__HYO33">#REF!</definedName>
    <definedName name="__HYO34">#REF!</definedName>
    <definedName name="__HYO35" localSheetId="0">#REF!</definedName>
    <definedName name="__HYO35">[24]仕訳書!#REF!</definedName>
    <definedName name="__HYO36" localSheetId="0">#REF!</definedName>
    <definedName name="__HYO36">[24]仕訳書!#REF!</definedName>
    <definedName name="__J6">#REF!</definedName>
    <definedName name="__JB1">#REF!</definedName>
    <definedName name="__JS1">#REF!</definedName>
    <definedName name="__ｋ1" localSheetId="0">{#N/A,#N/A,FALSE,"Sheet16";#N/A,#N/A,FALSE,"Sheet16"}</definedName>
    <definedName name="__k1">#REF!</definedName>
    <definedName name="__KA1">#REF!</definedName>
    <definedName name="__ka2">#REF!</definedName>
    <definedName name="__KEY10" localSheetId="0" hidden="1">[25]人件費!#REF!</definedName>
    <definedName name="__KEY10" hidden="1">[19]人件費!#REF!</definedName>
    <definedName name="__KEY2" localSheetId="0" hidden="1">[25]人件費!#REF!</definedName>
    <definedName name="__KEY2" hidden="1">[19]人件費!#REF!</definedName>
    <definedName name="__KIS11">#REF!</definedName>
    <definedName name="__KK1">#REF!</definedName>
    <definedName name="__KOU1">#REF!</definedName>
    <definedName name="__KOU2">#REF!</definedName>
    <definedName name="__KOU3">#REF!</definedName>
    <definedName name="__KOU4">#REF!</definedName>
    <definedName name="__kou5">#REF!</definedName>
    <definedName name="__kou6">#REF!</definedName>
    <definedName name="__kou7">#REF!</definedName>
    <definedName name="__KS1">#REF!</definedName>
    <definedName name="__MSG1">#REF!</definedName>
    <definedName name="__N1">#REF!</definedName>
    <definedName name="__N10">#REF!</definedName>
    <definedName name="__N11">#REF!</definedName>
    <definedName name="__N12">#REF!</definedName>
    <definedName name="__n125">#REF!</definedName>
    <definedName name="__N13">#REF!</definedName>
    <definedName name="__N14">#REF!</definedName>
    <definedName name="__N15">#REF!</definedName>
    <definedName name="__N16">#REF!</definedName>
    <definedName name="__N17">#REF!</definedName>
    <definedName name="__N18">#REF!</definedName>
    <definedName name="__N19">#REF!</definedName>
    <definedName name="__N2">#REF!</definedName>
    <definedName name="__N20">#REF!</definedName>
    <definedName name="__N21">#REF!</definedName>
    <definedName name="__N22">#REF!</definedName>
    <definedName name="__N23">#REF!</definedName>
    <definedName name="__N24">#REF!</definedName>
    <definedName name="__N25">#REF!</definedName>
    <definedName name="__N26">#REF!</definedName>
    <definedName name="__N27">#REF!</definedName>
    <definedName name="__N28">#REF!</definedName>
    <definedName name="__N29">#REF!</definedName>
    <definedName name="__N3">#REF!</definedName>
    <definedName name="__N30">#REF!</definedName>
    <definedName name="__N31">#REF!</definedName>
    <definedName name="__N32">#REF!</definedName>
    <definedName name="__N33">#REF!</definedName>
    <definedName name="__N34">#REF!</definedName>
    <definedName name="__N4">#REF!</definedName>
    <definedName name="__N5">#REF!</definedName>
    <definedName name="__N6">#REF!</definedName>
    <definedName name="__N7">#REF!</definedName>
    <definedName name="__N8">#REF!</definedName>
    <definedName name="__N9">#REF!</definedName>
    <definedName name="__no1" hidden="1">#REF!</definedName>
    <definedName name="__NOU1">#REF!</definedName>
    <definedName name="__NOU2">#REF!</definedName>
    <definedName name="__OK2">#REF!</definedName>
    <definedName name="__OK3">#REF!</definedName>
    <definedName name="__OP1">#REF!</definedName>
    <definedName name="__P1">#REF!</definedName>
    <definedName name="__ｐ１０">#REF!</definedName>
    <definedName name="__P2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A1">#N/A</definedName>
    <definedName name="__PA2">#N/A</definedName>
    <definedName name="__PA3">#N/A</definedName>
    <definedName name="__PA4">#N/A</definedName>
    <definedName name="__PA5">#N/A</definedName>
    <definedName name="__PAT1">#REF!</definedName>
    <definedName name="__PAT19">#REF!</definedName>
    <definedName name="__PAT28">#REF!</definedName>
    <definedName name="__PAT4">#REF!</definedName>
    <definedName name="__PAT5">#REF!</definedName>
    <definedName name="__PAT6">#REF!</definedName>
    <definedName name="__PAT7">#REF!</definedName>
    <definedName name="__PAT8">#REF!</definedName>
    <definedName name="__PAT9">#REF!</definedName>
    <definedName name="__PG1">#REF!</definedName>
    <definedName name="__PG2">#N/A</definedName>
    <definedName name="__PRC10">#REF!</definedName>
    <definedName name="__PRC100">#REF!</definedName>
    <definedName name="__PRC11">#REF!</definedName>
    <definedName name="__PRC20">#REF!</definedName>
    <definedName name="__PRC200">#REF!</definedName>
    <definedName name="__PRC21">#REF!</definedName>
    <definedName name="__PRC301">#REF!</definedName>
    <definedName name="__PRC401">#REF!</definedName>
    <definedName name="__PRC402">#REF!</definedName>
    <definedName name="__PRC511">#REF!</definedName>
    <definedName name="__PRC611">#REF!</definedName>
    <definedName name="__PRC711">#REF!</definedName>
    <definedName name="__PRC811">#REF!</definedName>
    <definedName name="__PRC911">#REF!</definedName>
    <definedName name="__PRD10">#REF!</definedName>
    <definedName name="__PRD11">#REF!</definedName>
    <definedName name="__PRK11">#REF!</definedName>
    <definedName name="__PRK12">#REF!</definedName>
    <definedName name="__PRK21">#REF!</definedName>
    <definedName name="__PRK22">#REF!</definedName>
    <definedName name="__PRT10">#REF!</definedName>
    <definedName name="__PRT13">#REF!</definedName>
    <definedName name="__PRT2">#REF!</definedName>
    <definedName name="__PRY100">#REF!</definedName>
    <definedName name="__PRY101">#REF!</definedName>
    <definedName name="__PRY111">#REF!</definedName>
    <definedName name="__PRY200">#REF!</definedName>
    <definedName name="__PRY201">#REF!</definedName>
    <definedName name="__PRY211">#REF!</definedName>
    <definedName name="__PRY300">#REF!</definedName>
    <definedName name="__PRZ100">#REF!</definedName>
    <definedName name="__PT10" localSheetId="0">#REF!</definedName>
    <definedName name="__PT10">[26]仮設解体!#REF!</definedName>
    <definedName name="__S1" localSheetId="0">#REF!</definedName>
    <definedName name="__S1">[0]!__S1</definedName>
    <definedName name="__S10" localSheetId="0">#REF!</definedName>
    <definedName name="__S10">[0]!__S10</definedName>
    <definedName name="__S2" localSheetId="0">#REF!</definedName>
    <definedName name="__S2">[0]!__S2</definedName>
    <definedName name="__S3" localSheetId="0">#REF!</definedName>
    <definedName name="__S3">[0]!__S3</definedName>
    <definedName name="__S4" localSheetId="0">#REF!</definedName>
    <definedName name="__S4">[0]!__S4</definedName>
    <definedName name="__S5" localSheetId="0">#REF!</definedName>
    <definedName name="__S5">[0]!__S5</definedName>
    <definedName name="__S6" localSheetId="0">#REF!</definedName>
    <definedName name="__S6">[0]!__S6</definedName>
    <definedName name="__S7" localSheetId="0">#REF!</definedName>
    <definedName name="__S7">[0]!__S7</definedName>
    <definedName name="__S8" localSheetId="0">#REF!</definedName>
    <definedName name="__S8">[0]!__S8</definedName>
    <definedName name="__S9" localSheetId="0">#REF!</definedName>
    <definedName name="__S9">[0]!__S9</definedName>
    <definedName name="__SOU1">#REF!</definedName>
    <definedName name="__SS1">#N/A</definedName>
    <definedName name="__SS2">#N/A</definedName>
    <definedName name="__SS3">#N/A</definedName>
    <definedName name="__SS4">#N/A</definedName>
    <definedName name="__STC11">#REF!</definedName>
    <definedName name="__SUB1">#REF!</definedName>
    <definedName name="__SW1">#REF!</definedName>
    <definedName name="__SW2">#REF!</definedName>
    <definedName name="__SZ1">#REF!</definedName>
    <definedName name="__TA1">#REF!</definedName>
    <definedName name="__TA10">#REF!</definedName>
    <definedName name="__TA11">#REF!</definedName>
    <definedName name="__TA12">#REF!</definedName>
    <definedName name="__TA13">#REF!</definedName>
    <definedName name="__TA14">#REF!</definedName>
    <definedName name="__TA15">#REF!</definedName>
    <definedName name="__TA16">#REF!</definedName>
    <definedName name="__TA17">#REF!</definedName>
    <definedName name="__TA18">#REF!</definedName>
    <definedName name="__TA19">#REF!</definedName>
    <definedName name="__TA2">#REF!</definedName>
    <definedName name="__TA20">#REF!</definedName>
    <definedName name="__TA21">#REF!</definedName>
    <definedName name="__TA22">#REF!</definedName>
    <definedName name="__TA23">#REF!</definedName>
    <definedName name="__TA24">#REF!</definedName>
    <definedName name="__TA25">#REF!</definedName>
    <definedName name="__TA3">#REF!</definedName>
    <definedName name="__ta30">#REF!</definedName>
    <definedName name="__TA4">#REF!</definedName>
    <definedName name="__TA5">#REF!</definedName>
    <definedName name="__TA6">#REF!</definedName>
    <definedName name="__TA7">#REF!</definedName>
    <definedName name="__TA8">#REF!</definedName>
    <definedName name="__TA9">#REF!</definedName>
    <definedName name="__TK1">#REF!</definedName>
    <definedName name="__TS1">#REF!</definedName>
    <definedName name="__TS2">#REF!</definedName>
    <definedName name="__TS3">#REF!</definedName>
    <definedName name="__TS4">#REF!</definedName>
    <definedName name="__TS5">#REF!</definedName>
    <definedName name="__TS6">#REF!</definedName>
    <definedName name="__UES100">#REF!</definedName>
    <definedName name="__UES101">#REF!</definedName>
    <definedName name="__UES102">#REF!</definedName>
    <definedName name="__UES111">#REF!</definedName>
    <definedName name="__UES112">#REF!</definedName>
    <definedName name="__UES200">#REF!</definedName>
    <definedName name="__UES202">#REF!</definedName>
    <definedName name="__UES212">#REF!</definedName>
    <definedName name="__UP1">#REF!</definedName>
    <definedName name="__V1">#REF!</definedName>
    <definedName name="__V10">#REF!</definedName>
    <definedName name="__V11">#REF!</definedName>
    <definedName name="__V12">#REF!</definedName>
    <definedName name="__V13">#REF!</definedName>
    <definedName name="__V14">#REF!</definedName>
    <definedName name="__V15">#REF!</definedName>
    <definedName name="__V16">#REF!</definedName>
    <definedName name="__V17">#REF!</definedName>
    <definedName name="__V18">#REF!</definedName>
    <definedName name="__V19">#REF!</definedName>
    <definedName name="__V2">#REF!</definedName>
    <definedName name="__V20">#REF!</definedName>
    <definedName name="__V21">#REF!</definedName>
    <definedName name="__V22">#REF!</definedName>
    <definedName name="__V23">#REF!</definedName>
    <definedName name="__V24">#REF!</definedName>
    <definedName name="__V25">#REF!</definedName>
    <definedName name="__V26">#REF!</definedName>
    <definedName name="__V27">#REF!</definedName>
    <definedName name="__V28">#REF!</definedName>
    <definedName name="__V29">#REF!</definedName>
    <definedName name="__V3">#REF!</definedName>
    <definedName name="__V30">#REF!</definedName>
    <definedName name="__V31">#REF!</definedName>
    <definedName name="__V32">#REF!</definedName>
    <definedName name="__V33">#REF!</definedName>
    <definedName name="__V34">#REF!</definedName>
    <definedName name="__V35">#REF!</definedName>
    <definedName name="__V36">#REF!</definedName>
    <definedName name="__V37">#REF!</definedName>
    <definedName name="__V38">#REF!</definedName>
    <definedName name="__V4">#REF!</definedName>
    <definedName name="__V5">#REF!</definedName>
    <definedName name="__V6">#REF!</definedName>
    <definedName name="__V7">#REF!</definedName>
    <definedName name="__V8">#REF!</definedName>
    <definedName name="__V9">#REF!</definedName>
    <definedName name="__ＷＤ７">#REF!</definedName>
    <definedName name="__ＷＤ８">#REF!</definedName>
    <definedName name="__WS1">#REF!</definedName>
    <definedName name="__WS2">#REF!</definedName>
    <definedName name="__WW10">#REF!</definedName>
    <definedName name="__WW100">#REF!</definedName>
    <definedName name="__WW1000">#REF!</definedName>
    <definedName name="__WW11">#REF!</definedName>
    <definedName name="__WW12">#REF!</definedName>
    <definedName name="__WW13">#REF!</definedName>
    <definedName name="__WW14">#REF!</definedName>
    <definedName name="__WW15">#REF!</definedName>
    <definedName name="__WW16">#REF!</definedName>
    <definedName name="__WW17">#REF!</definedName>
    <definedName name="__WW18">#REF!</definedName>
    <definedName name="__WW19">#REF!</definedName>
    <definedName name="__WW2">#REF!</definedName>
    <definedName name="__WW20">#REF!</definedName>
    <definedName name="__WW200">#REF!</definedName>
    <definedName name="__WW2000">#REF!</definedName>
    <definedName name="__WW21">#REF!</definedName>
    <definedName name="__WW22">#REF!</definedName>
    <definedName name="__WW23">#REF!</definedName>
    <definedName name="__WW25">#REF!</definedName>
    <definedName name="__WW26">#REF!</definedName>
    <definedName name="__WW27">#REF!</definedName>
    <definedName name="__WW2700">#REF!</definedName>
    <definedName name="__WW28">#REF!</definedName>
    <definedName name="__WW2800">#REF!</definedName>
    <definedName name="__WW29">#REF!</definedName>
    <definedName name="__WW2900">#REF!</definedName>
    <definedName name="__WW3">#REF!</definedName>
    <definedName name="__WW30">#REF!</definedName>
    <definedName name="__WW300">#REF!</definedName>
    <definedName name="__WW3000">#REF!</definedName>
    <definedName name="__WW30000">#REF!</definedName>
    <definedName name="__WW31">#REF!</definedName>
    <definedName name="__WW3100">#REF!</definedName>
    <definedName name="__WW32">#REF!</definedName>
    <definedName name="__WW3200">#REF!</definedName>
    <definedName name="__WW4">#REF!</definedName>
    <definedName name="__WW400">#REF!</definedName>
    <definedName name="__WW4000">#REF!</definedName>
    <definedName name="__WW40000">#REF!</definedName>
    <definedName name="__WW400000">#REF!</definedName>
    <definedName name="__WW5">#REF!</definedName>
    <definedName name="__WW500">#REF!</definedName>
    <definedName name="__WW5000">#REF!</definedName>
    <definedName name="__WW500000">#REF!</definedName>
    <definedName name="__WW6">#REF!</definedName>
    <definedName name="__WW600">#REF!</definedName>
    <definedName name="__WW6000">#REF!</definedName>
    <definedName name="__WW600000">#REF!</definedName>
    <definedName name="__WW7">#REF!</definedName>
    <definedName name="__WW700">#REF!</definedName>
    <definedName name="__WW7000">#REF!</definedName>
    <definedName name="__WW700000">#REF!</definedName>
    <definedName name="__WW8">#REF!</definedName>
    <definedName name="__WW800">#REF!</definedName>
    <definedName name="__WW800000">#REF!</definedName>
    <definedName name="__WW9">#REF!</definedName>
    <definedName name="__WW900">#REF!</definedName>
    <definedName name="__WW900000">#REF!</definedName>
    <definedName name="__xlfn_BAHTTEXT">NA()</definedName>
    <definedName name="__xlnm._FilterDatabase_1">#REF!</definedName>
    <definedName name="__xlnm.Print_Area_31">#N/A</definedName>
    <definedName name="__YN1">#REF!</definedName>
    <definedName name="__YN2">#REF!</definedName>
    <definedName name="__Z">#REF!</definedName>
    <definedName name="__ZT0003">#REF!</definedName>
    <definedName name="__ZT0005">#REF!</definedName>
    <definedName name="__ZT0007">#REF!</definedName>
    <definedName name="__ZT0008">#REF!</definedName>
    <definedName name="__ZT0010">#REF!</definedName>
    <definedName name="__ZT0012">#REF!</definedName>
    <definedName name="__ZT0013">#REF!</definedName>
    <definedName name="__ZT0015">#REF!</definedName>
    <definedName name="__ZT0017">#REF!</definedName>
    <definedName name="__ZT0019">#REF!</definedName>
    <definedName name="__ZT0020">#REF!</definedName>
    <definedName name="__ZT0021">#REF!</definedName>
    <definedName name="__ZT0023">#REF!</definedName>
    <definedName name="__ZT0024">#REF!</definedName>
    <definedName name="__ZT0027">#REF!</definedName>
    <definedName name="__ZT0029">#REF!</definedName>
    <definedName name="__ZT0031">#REF!</definedName>
    <definedName name="__ZT0032">#REF!</definedName>
    <definedName name="__ZT0034">#REF!</definedName>
    <definedName name="__ZT0036">#REF!</definedName>
    <definedName name="__ZT0037">#REF!</definedName>
    <definedName name="__ZT0039">#REF!</definedName>
    <definedName name="__ZT0041">#REF!</definedName>
    <definedName name="__直工__">#REF!</definedName>
    <definedName name="_\A">#N/A</definedName>
    <definedName name="_\Z">#REF!</definedName>
    <definedName name="_0">#REF!</definedName>
    <definedName name="_00">#REF!</definedName>
    <definedName name="_000">#REF!</definedName>
    <definedName name="_001" localSheetId="0">[27]鏡!#REF!</definedName>
    <definedName name="_001">[28]鏡!#REF!</definedName>
    <definedName name="_002" localSheetId="0">[27]鏡!#REF!</definedName>
    <definedName name="_002">[28]鏡!#REF!</definedName>
    <definedName name="_003" localSheetId="0">[27]鏡!#REF!</definedName>
    <definedName name="_003">[28]鏡!#REF!</definedName>
    <definedName name="_004" localSheetId="0">[27]鏡!#REF!</definedName>
    <definedName name="_004">[28]鏡!#REF!</definedName>
    <definedName name="_005" localSheetId="0">[27]鏡!#REF!</definedName>
    <definedName name="_005">[28]鏡!#REF!</definedName>
    <definedName name="_006" localSheetId="0">[27]鏡!#REF!</definedName>
    <definedName name="_006">[28]鏡!#REF!</definedName>
    <definedName name="_008" localSheetId="0">[27]鏡!#REF!</definedName>
    <definedName name="_008">[28]鏡!#REF!</definedName>
    <definedName name="_009" localSheetId="0">[27]鏡!#REF!</definedName>
    <definedName name="_009">[28]鏡!#REF!</definedName>
    <definedName name="_01" localSheetId="0">#REF!</definedName>
    <definedName name="_01">[28]鏡!#REF!</definedName>
    <definedName name="_010" localSheetId="0">[27]鏡!#REF!</definedName>
    <definedName name="_010">[28]鏡!#REF!</definedName>
    <definedName name="_011" localSheetId="0">[27]鏡!#REF!</definedName>
    <definedName name="_011">[28]鏡!#REF!</definedName>
    <definedName name="_012" localSheetId="0">[27]鏡!#REF!</definedName>
    <definedName name="_012">[28]鏡!#REF!</definedName>
    <definedName name="_013" localSheetId="0">[27]鏡!#REF!</definedName>
    <definedName name="_013">[28]鏡!#REF!</definedName>
    <definedName name="_014" localSheetId="0">[27]鏡!#REF!</definedName>
    <definedName name="_014">[28]鏡!#REF!</definedName>
    <definedName name="_015" localSheetId="0">[27]鏡!#REF!</definedName>
    <definedName name="_015">[28]鏡!#REF!</definedName>
    <definedName name="_02" localSheetId="0">#REF!</definedName>
    <definedName name="_02">[28]鏡!#REF!</definedName>
    <definedName name="_03" localSheetId="0">#REF!</definedName>
    <definedName name="_03">[28]鏡!#REF!</definedName>
    <definedName name="_04" localSheetId="0">#REF!</definedName>
    <definedName name="_04">[28]鏡!#REF!</definedName>
    <definedName name="_05" localSheetId="0">#REF!</definedName>
    <definedName name="_05">[28]鏡!#REF!</definedName>
    <definedName name="_06" localSheetId="0">#REF!</definedName>
    <definedName name="_06">[28]鏡!#REF!</definedName>
    <definedName name="_07" localSheetId="0">#REF!</definedName>
    <definedName name="_07">[28]鏡!#REF!</definedName>
    <definedName name="_08" localSheetId="0">#REF!</definedName>
    <definedName name="_08">[28]鏡!#REF!</definedName>
    <definedName name="_09" localSheetId="0">#REF!</definedName>
    <definedName name="_09">[28]鏡!#REF!</definedName>
    <definedName name="_1">#REF!</definedName>
    <definedName name="_1_" localSheetId="0">[29]仕訳!#REF!</definedName>
    <definedName name="_1_">#REF!</definedName>
    <definedName name="_1_01">#REF!</definedName>
    <definedName name="_1_1">#REF!</definedName>
    <definedName name="_1_16">#REF!</definedName>
    <definedName name="_1_2">#REF!</definedName>
    <definedName name="_1_3">#REF!</definedName>
    <definedName name="_1_D_KEY">#REF!</definedName>
    <definedName name="_10" localSheetId="0">#N/A</definedName>
    <definedName name="_10">[28]鏡!#REF!</definedName>
    <definedName name="_10_0_K">'[30]#REF'!#REF!</definedName>
    <definedName name="_10_05">#REF!</definedName>
    <definedName name="_10_06">#REF!</definedName>
    <definedName name="_10_07">#REF!</definedName>
    <definedName name="_10_08">#REF!</definedName>
    <definedName name="_10_1">#REF!</definedName>
    <definedName name="_10_2">#REF!</definedName>
    <definedName name="_10_3">#REF!</definedName>
    <definedName name="_10_701">#REF!</definedName>
    <definedName name="_10_上80_3">#REF!</definedName>
    <definedName name="_100">#REF!</definedName>
    <definedName name="_100_606">#REF!</definedName>
    <definedName name="_100_608">#REF!</definedName>
    <definedName name="_100a3_">[0]!_100a3_</definedName>
    <definedName name="_100a4_">[0]!_100a4_</definedName>
    <definedName name="_100a7_">#REF!</definedName>
    <definedName name="_100f12_">[0]!_100f12_</definedName>
    <definedName name="_100f13_">[0]!_100f13_</definedName>
    <definedName name="_100f15_">[31]!_xlbgnm.f15</definedName>
    <definedName name="_100f3_">[0]!_100f3_</definedName>
    <definedName name="_100n125_">#REF!</definedName>
    <definedName name="_101" localSheetId="0">#REF!</definedName>
    <definedName name="_101">[32]数量計算!#REF!</definedName>
    <definedName name="_101_607">#REF!</definedName>
    <definedName name="_101_609">#REF!</definedName>
    <definedName name="_101a4_">[0]!_101a4_</definedName>
    <definedName name="_101a7_">#REF!</definedName>
    <definedName name="_101f13_">[0]!_101f13_</definedName>
    <definedName name="_101f14_">[0]!_101f14_</definedName>
    <definedName name="_101f2_">[31]!_xlbgnm.f2</definedName>
    <definedName name="_101f4_">[0]!_101f4_</definedName>
    <definedName name="_101P1_">#REF!</definedName>
    <definedName name="_102" localSheetId="0">#REF!</definedName>
    <definedName name="_102">[13]仮設解体!#REF!</definedName>
    <definedName name="_102_608">#REF!</definedName>
    <definedName name="_102a4_">[0]!_102a4_</definedName>
    <definedName name="_102a8_">#REF!</definedName>
    <definedName name="_102f14_">[0]!_102f14_</definedName>
    <definedName name="_102f15_">[0]!_102f15_</definedName>
    <definedName name="_102f3_">[31]!_xlbgnm.f3</definedName>
    <definedName name="_102f5_">[0]!_102f5_</definedName>
    <definedName name="_102ｐ１０_">#REF!</definedName>
    <definedName name="_103" localSheetId="0">#REF!</definedName>
    <definedName name="_103">[13]仮設解体!#REF!</definedName>
    <definedName name="_103_609">#REF!</definedName>
    <definedName name="_103A" localSheetId="0">#REF!</definedName>
    <definedName name="_103A">[13]仮設解体!#REF!</definedName>
    <definedName name="_103a4_">[0]!_103a4_</definedName>
    <definedName name="_103a5_">[0]!_103a5_</definedName>
    <definedName name="_103a8_">#REF!</definedName>
    <definedName name="_103B" localSheetId="0">#REF!</definedName>
    <definedName name="_103B">[13]仮設解体!#REF!</definedName>
    <definedName name="_103f15_">[0]!_103f15_</definedName>
    <definedName name="_103f2_">[0]!_103f2_</definedName>
    <definedName name="_103f4_">[31]!_xlbgnm.f4</definedName>
    <definedName name="_103f6_">[0]!_103f6_</definedName>
    <definedName name="_103P2_">#REF!</definedName>
    <definedName name="_104" localSheetId="0">#REF!</definedName>
    <definedName name="_104">[13]仮設解体!#REF!</definedName>
    <definedName name="_104_61">#REF!</definedName>
    <definedName name="_104A" localSheetId="0">#REF!</definedName>
    <definedName name="_104A">[13]仮設解体!#REF!</definedName>
    <definedName name="_104a5_">[0]!_104a5_</definedName>
    <definedName name="_104a9_">#REF!</definedName>
    <definedName name="_104B" localSheetId="0">#REF!</definedName>
    <definedName name="_104B">[13]仮設解体!#REF!</definedName>
    <definedName name="_104f2_">[0]!_104f2_</definedName>
    <definedName name="_104f3_">[0]!_104f3_</definedName>
    <definedName name="_104f5_">[31]!_xlbgnm.f5</definedName>
    <definedName name="_104f7_">[0]!_104f7_</definedName>
    <definedName name="_104P4_">#REF!</definedName>
    <definedName name="_105" localSheetId="0">#REF!</definedName>
    <definedName name="_105">[13]仮設解体!#REF!</definedName>
    <definedName name="_105_610">#REF!</definedName>
    <definedName name="_105A" localSheetId="0">#REF!</definedName>
    <definedName name="_105A">[13]仮設解体!#REF!</definedName>
    <definedName name="_105a5_">[0]!_105a5_</definedName>
    <definedName name="_105a9_">#REF!</definedName>
    <definedName name="_105f3_">[0]!_105f3_</definedName>
    <definedName name="_105f4_">[0]!_105f4_</definedName>
    <definedName name="_105f6_">[31]!_xlbgnm.f6</definedName>
    <definedName name="_105f8_">[0]!_105f8_</definedName>
    <definedName name="_105P5_">#REF!</definedName>
    <definedName name="_106">#REF!</definedName>
    <definedName name="_106_61">#REF!</definedName>
    <definedName name="_106_611">#REF!</definedName>
    <definedName name="_106A" localSheetId="0">#REF!</definedName>
    <definedName name="_106A">[13]仮設解体!#REF!</definedName>
    <definedName name="_106a5_">[0]!_106a5_</definedName>
    <definedName name="_106ap1_">#REF!</definedName>
    <definedName name="_106B" localSheetId="0">#REF!</definedName>
    <definedName name="_106B">[13]仮設解体!#REF!</definedName>
    <definedName name="_106f4_">[0]!_106f4_</definedName>
    <definedName name="_106f5_">[0]!_106f5_</definedName>
    <definedName name="_106f7_">[31]!_xlbgnm.f7</definedName>
    <definedName name="_106f9_">[0]!_106f9_</definedName>
    <definedName name="_106P6_">#REF!</definedName>
    <definedName name="_107">#REF!</definedName>
    <definedName name="_107_610">#REF!</definedName>
    <definedName name="_107_612">#REF!</definedName>
    <definedName name="_107A" localSheetId="0">#REF!</definedName>
    <definedName name="_107A">[13]仮設解体!#REF!</definedName>
    <definedName name="_107a5_">[0]!_107a5_</definedName>
    <definedName name="_107a6_">[0]!_107a6_</definedName>
    <definedName name="_107ap1_">#REF!</definedName>
    <definedName name="_107B" localSheetId="0">#REF!</definedName>
    <definedName name="_107B">[13]仮設解体!#REF!</definedName>
    <definedName name="_107C" localSheetId="0">#REF!</definedName>
    <definedName name="_107C">[13]仮設解体!#REF!</definedName>
    <definedName name="_107f5_">[0]!_107f5_</definedName>
    <definedName name="_107f6_">[0]!_107f6_</definedName>
    <definedName name="_107f8_">[31]!_xlbgnm.f8</definedName>
    <definedName name="_107P7_">#REF!</definedName>
    <definedName name="_108">#REF!</definedName>
    <definedName name="_108_611">#REF!</definedName>
    <definedName name="_108_613">#REF!</definedName>
    <definedName name="_108A" localSheetId="0">#REF!</definedName>
    <definedName name="_108A">[13]仮設解体!#REF!</definedName>
    <definedName name="_108a6_">[0]!_108a6_</definedName>
    <definedName name="_108B" localSheetId="0">#REF!</definedName>
    <definedName name="_108B">[13]仮設解体!#REF!</definedName>
    <definedName name="_108b3_">#REF!</definedName>
    <definedName name="_108C" localSheetId="0">#REF!</definedName>
    <definedName name="_108C">[13]仮設解体!#REF!</definedName>
    <definedName name="_108D" localSheetId="0">#REF!</definedName>
    <definedName name="_108D">[13]仮設解体!#REF!</definedName>
    <definedName name="_108E" localSheetId="0">#REF!</definedName>
    <definedName name="_108E">[13]仮設解体!#REF!</definedName>
    <definedName name="_108f6_">[0]!_108f6_</definedName>
    <definedName name="_108f7_">[0]!_108f7_</definedName>
    <definedName name="_108f9_">[31]!_xlbgnm.f9</definedName>
    <definedName name="_108P8_">#REF!</definedName>
    <definedName name="_109">#REF!</definedName>
    <definedName name="_109..AJ130_">#REF!</definedName>
    <definedName name="_109_612">#REF!</definedName>
    <definedName name="_109_614">#REF!</definedName>
    <definedName name="_109A" localSheetId="0">#REF!</definedName>
    <definedName name="_109A">[13]仮設解体!#REF!</definedName>
    <definedName name="_109a6_">[0]!_109a6_</definedName>
    <definedName name="_109B" localSheetId="0">#REF!</definedName>
    <definedName name="_109B">[13]仮設解体!#REF!</definedName>
    <definedName name="_109C_">#REF!</definedName>
    <definedName name="_109f7_">[0]!_109f7_</definedName>
    <definedName name="_109f8_">[0]!_109f8_</definedName>
    <definedName name="_109P1_">#REF!</definedName>
    <definedName name="_109P9_">#REF!</definedName>
    <definedName name="_10K" hidden="1">#REF!</definedName>
    <definedName name="_10P" localSheetId="0">[1]代価表01!#REF!</definedName>
    <definedName name="_10P">[33]代価表01!#REF!</definedName>
    <definedName name="_10P4_">#REF!</definedName>
    <definedName name="_10タイル工事">#REF!</definedName>
    <definedName name="_10ページ">#N/A</definedName>
    <definedName name="_10月">#REF!</definedName>
    <definedName name="_11" localSheetId="0">#N/A</definedName>
    <definedName name="_11">[28]鏡!#REF!</definedName>
    <definedName name="_11_0_K" hidden="1">#REF!</definedName>
    <definedName name="_11_06">#REF!</definedName>
    <definedName name="_11_07">#REF!</definedName>
    <definedName name="_11_08">#REF!</definedName>
    <definedName name="_11_09">#REF!</definedName>
    <definedName name="_11_10">#REF!</definedName>
    <definedName name="_11_2">#REF!</definedName>
    <definedName name="_11_702">#REF!</definedName>
    <definedName name="_110">#REF!</definedName>
    <definedName name="_110_613">#REF!</definedName>
    <definedName name="_110_615">#REF!</definedName>
    <definedName name="_110a6_">[0]!_110a6_</definedName>
    <definedName name="_110a7_">[0]!_110a7_</definedName>
    <definedName name="_110CD1_">#REF!</definedName>
    <definedName name="_110f8_">[0]!_110f8_</definedName>
    <definedName name="_110f9_">[0]!_110f9_</definedName>
    <definedName name="_110ｐ１０_">#REF!</definedName>
    <definedName name="_110S1_">_110S1_</definedName>
    <definedName name="_111">#REF!</definedName>
    <definedName name="_111_614">#REF!</definedName>
    <definedName name="_111_616">#REF!</definedName>
    <definedName name="_111a7_">[0]!_111a7_</definedName>
    <definedName name="_111CD2_">#REF!</definedName>
    <definedName name="_111f9_">[0]!_111f9_</definedName>
    <definedName name="_111n125_">#REF!</definedName>
    <definedName name="_111P2_">#REF!</definedName>
    <definedName name="_111S10_">_111S10_</definedName>
    <definedName name="_112_615">#REF!</definedName>
    <definedName name="_112_617">#REF!</definedName>
    <definedName name="_112a6_">[0]!_112a6_</definedName>
    <definedName name="_112a7_">[0]!_112a7_</definedName>
    <definedName name="_112D_KEY">#REF!</definedName>
    <definedName name="_112n125_">#REF!</definedName>
    <definedName name="_112P4_">#REF!</definedName>
    <definedName name="_112S1_">[0]!_112S1_</definedName>
    <definedName name="_112S2_">_112S2_</definedName>
    <definedName name="_113_616">#REF!</definedName>
    <definedName name="_113_618">#REF!</definedName>
    <definedName name="_113a7_">[0]!_113a7_</definedName>
    <definedName name="_113a8_">[0]!_113a8_</definedName>
    <definedName name="_113EK1_">#REF!</definedName>
    <definedName name="_113P1_">#REF!</definedName>
    <definedName name="_113P5_">#REF!</definedName>
    <definedName name="_113S10_">[0]!_113S10_</definedName>
    <definedName name="_113S3_">_113S3_</definedName>
    <definedName name="_114_617">#REF!</definedName>
    <definedName name="_114_619">#REF!</definedName>
    <definedName name="_114a7_">[0]!_114a7_</definedName>
    <definedName name="_114a8_">[0]!_114a8_</definedName>
    <definedName name="_114EZ1_">#REF!</definedName>
    <definedName name="_114ｐ１０_">#REF!</definedName>
    <definedName name="_114P6_">#REF!</definedName>
    <definedName name="_114S2_">[0]!_114S2_</definedName>
    <definedName name="_114S4_">_114S4_</definedName>
    <definedName name="_115_618">#REF!</definedName>
    <definedName name="_115a7_">[0]!_115a7_</definedName>
    <definedName name="_115a8_">[0]!_115a8_</definedName>
    <definedName name="_115f1_">#REF!</definedName>
    <definedName name="_115P2_">#REF!</definedName>
    <definedName name="_115P7_">#REF!</definedName>
    <definedName name="_115S3_">[0]!_115S3_</definedName>
    <definedName name="_115S5_">_115S5_</definedName>
    <definedName name="_116_619">#REF!</definedName>
    <definedName name="_116a9_">[0]!_116a9_</definedName>
    <definedName name="_116f1_">#REF!</definedName>
    <definedName name="_116P4_">#REF!</definedName>
    <definedName name="_116P8_">#REF!</definedName>
    <definedName name="_116S4_">[0]!_116S4_</definedName>
    <definedName name="_116S6_">_116S6_</definedName>
    <definedName name="_117_62">#REF!</definedName>
    <definedName name="_117a7_">[0]!_117a7_</definedName>
    <definedName name="_117a9_">[0]!_117a9_</definedName>
    <definedName name="_117f10_">#REF!</definedName>
    <definedName name="_117P5_">#REF!</definedName>
    <definedName name="_117P9_">#REF!</definedName>
    <definedName name="_117S5_">[0]!_117S5_</definedName>
    <definedName name="_117S7_">_117S7_</definedName>
    <definedName name="_118_620">#REF!</definedName>
    <definedName name="_118a8_">[0]!_118a8_</definedName>
    <definedName name="_118a9_">[0]!_118a9_</definedName>
    <definedName name="_118f10_">#REF!</definedName>
    <definedName name="_118P6_">#REF!</definedName>
    <definedName name="_118S6_">[0]!_118S6_</definedName>
    <definedName name="_118S8_">_118S8_</definedName>
    <definedName name="_118W_C1">#REF!</definedName>
    <definedName name="_119_62">#REF!</definedName>
    <definedName name="_119_7">#REF!</definedName>
    <definedName name="_119a8_">[0]!_119a8_</definedName>
    <definedName name="_119ap1_">[0]!_119ap1_</definedName>
    <definedName name="_119f11_">#REF!</definedName>
    <definedName name="_119P7_">#REF!</definedName>
    <definedName name="_119S7_">[0]!_119S7_</definedName>
    <definedName name="_119S9_">_119S9_</definedName>
    <definedName name="_119W_C2">#REF!</definedName>
    <definedName name="_11P" localSheetId="0">[1]代価表01!#REF!</definedName>
    <definedName name="_11P">[33]代価表01!#REF!</definedName>
    <definedName name="_11S" hidden="1">[11]人件費!#REF!</definedName>
    <definedName name="_11ページ">#N/A</definedName>
    <definedName name="_11月">#REF!</definedName>
    <definedName name="_11木工事">#REF!</definedName>
    <definedName name="_12" localSheetId="0">#N/A</definedName>
    <definedName name="_12">[28]鏡!#REF!</definedName>
    <definedName name="_12_0_K" hidden="1">#REF!</definedName>
    <definedName name="_12_0_S">'[30]#REF'!#REF!</definedName>
    <definedName name="_12_07">#REF!</definedName>
    <definedName name="_12_08">#REF!</definedName>
    <definedName name="_12_09">#REF!</definedName>
    <definedName name="_12_1">[10]照明基礎!#REF!</definedName>
    <definedName name="_12_11">#REF!</definedName>
    <definedName name="_12_703">#REF!</definedName>
    <definedName name="_120_620">#REF!</definedName>
    <definedName name="_120_701">#REF!</definedName>
    <definedName name="_120a8_">[0]!_120a8_</definedName>
    <definedName name="_120ap1_">[0]!_120ap1_</definedName>
    <definedName name="_120f11_">#REF!</definedName>
    <definedName name="_120P8_">#REF!</definedName>
    <definedName name="_120S8_">[0]!_120S8_</definedName>
    <definedName name="_120W_C1">#REF!</definedName>
    <definedName name="_120W_FL">#REF!</definedName>
    <definedName name="_121_7">#REF!</definedName>
    <definedName name="_121_702">#REF!</definedName>
    <definedName name="_121ap1_">[0]!_121ap1_</definedName>
    <definedName name="_121f12_">#REF!</definedName>
    <definedName name="_121P9_">#REF!</definedName>
    <definedName name="_121S9_">[0]!_121S9_</definedName>
    <definedName name="_121W_C2">#REF!</definedName>
    <definedName name="_121下80_1">#REF!</definedName>
    <definedName name="_122_701">#REF!</definedName>
    <definedName name="_122_703">#REF!</definedName>
    <definedName name="_122a8_">[0]!_122a8_</definedName>
    <definedName name="_122C_">#REF!</definedName>
    <definedName name="_122f12_">#REF!</definedName>
    <definedName name="_122W_C1">#REF!</definedName>
    <definedName name="_122W_FL">#REF!</definedName>
    <definedName name="_122下80_2">#REF!</definedName>
    <definedName name="_123_702">#REF!</definedName>
    <definedName name="_123_704">#REF!</definedName>
    <definedName name="_123a9_">[0]!_123a9_</definedName>
    <definedName name="_123D_KEY">#REF!</definedName>
    <definedName name="_123f13_">#REF!</definedName>
    <definedName name="_123W_C2">#REF!</definedName>
    <definedName name="_123下80_1">#REF!</definedName>
    <definedName name="_123下80_3">#REF!</definedName>
    <definedName name="_124_703">#REF!</definedName>
    <definedName name="_124_705">#REF!</definedName>
    <definedName name="_124a9_">[0]!_124a9_</definedName>
    <definedName name="_124f1_">[0]!_124f1_</definedName>
    <definedName name="_124f13_">#REF!</definedName>
    <definedName name="_124W_FL">#REF!</definedName>
    <definedName name="_124下80_2">#REF!</definedName>
    <definedName name="_124上80_1">#REF!</definedName>
    <definedName name="_125_704">#REF!</definedName>
    <definedName name="_125_706">#REF!</definedName>
    <definedName name="_125a9_">[0]!_125a9_</definedName>
    <definedName name="_125f1_">[0]!_125f1_</definedName>
    <definedName name="_125f14_">#REF!</definedName>
    <definedName name="_125下80_1">#REF!</definedName>
    <definedName name="_125下80_3">#REF!</definedName>
    <definedName name="_125上80_2">#REF!</definedName>
    <definedName name="_126_705">#REF!</definedName>
    <definedName name="_126_707">#REF!</definedName>
    <definedName name="_126f1_">[0]!_126f1_</definedName>
    <definedName name="_126f14_">#REF!</definedName>
    <definedName name="_126下80_2">#REF!</definedName>
    <definedName name="_126上80_1">#REF!</definedName>
    <definedName name="_126上80_3">#REF!</definedName>
    <definedName name="_127_706">#REF!</definedName>
    <definedName name="_127_708">#REF!</definedName>
    <definedName name="_127a9_">[0]!_127a9_</definedName>
    <definedName name="_127f10_">[0]!_127f10_</definedName>
    <definedName name="_127f15_">#REF!</definedName>
    <definedName name="_127下80_3">#REF!</definedName>
    <definedName name="_127上80_2">#REF!</definedName>
    <definedName name="_128_707">#REF!</definedName>
    <definedName name="_128_709">#REF!</definedName>
    <definedName name="_128ap1_">[0]!_128ap1_</definedName>
    <definedName name="_128f10_">[0]!_128f10_</definedName>
    <definedName name="_128f15_">#REF!</definedName>
    <definedName name="_128上80_1">#REF!</definedName>
    <definedName name="_128上80_3">#REF!</definedName>
    <definedName name="_129_708">#REF!</definedName>
    <definedName name="_129_710">#REF!</definedName>
    <definedName name="_129ap1_">[0]!_129ap1_</definedName>
    <definedName name="_129f10_">[0]!_129f10_</definedName>
    <definedName name="_129f2_">#REF!</definedName>
    <definedName name="_129上80_2">#REF!</definedName>
    <definedName name="_12P" localSheetId="0">[1]代価表01!#REF!</definedName>
    <definedName name="_12P">[33]代価表01!#REF!</definedName>
    <definedName name="_12P5_">#REF!</definedName>
    <definedName name="_12ページ">#N/A</definedName>
    <definedName name="_12屋根工事">#REF!</definedName>
    <definedName name="_12月">#REF!</definedName>
    <definedName name="_13" localSheetId="0">#N/A</definedName>
    <definedName name="_13">[28]鏡!#REF!</definedName>
    <definedName name="_13_0_K">#REF!</definedName>
    <definedName name="_13_08">#REF!</definedName>
    <definedName name="_13_09">#REF!</definedName>
    <definedName name="_13_1">#REF!</definedName>
    <definedName name="_13_10">[10]照明基礎!#REF!</definedName>
    <definedName name="_13_12">#REF!</definedName>
    <definedName name="_13_2" localSheetId="0">[27]鏡!#REF!</definedName>
    <definedName name="_13_2">[28]鏡!#REF!</definedName>
    <definedName name="_13_3">#REF!</definedName>
    <definedName name="_13_704">#REF!</definedName>
    <definedName name="_130_709">#REF!</definedName>
    <definedName name="_130_8">#REF!</definedName>
    <definedName name="_130ap1_">[0]!_130ap1_</definedName>
    <definedName name="_130f11_">[0]!_130f11_</definedName>
    <definedName name="_130f2_">#REF!</definedName>
    <definedName name="_130上80_3">#REF!</definedName>
    <definedName name="_131_710">#REF!</definedName>
    <definedName name="_131_9">#REF!</definedName>
    <definedName name="_131ap1_">[0]!_131ap1_</definedName>
    <definedName name="_131f11_">[0]!_131f11_</definedName>
    <definedName name="_131f3_">#REF!</definedName>
    <definedName name="_132_8">#REF!</definedName>
    <definedName name="_132f1_">[0]!_132f1_</definedName>
    <definedName name="_132f11_">[0]!_132f11_</definedName>
    <definedName name="_132f3_">#REF!</definedName>
    <definedName name="_133_9">#REF!</definedName>
    <definedName name="_133f1_">[0]!_133f1_</definedName>
    <definedName name="_133f12_">[0]!_133f12_</definedName>
    <definedName name="_133f4_">#REF!</definedName>
    <definedName name="_134A1_">'[8]86動産'!#REF!</definedName>
    <definedName name="_134f1_">[0]!_134f1_</definedName>
    <definedName name="_134f12_">[0]!_134f12_</definedName>
    <definedName name="_134f4_">#REF!</definedName>
    <definedName name="_135a10_">[0]!_135a10_</definedName>
    <definedName name="_135f12_">[0]!_135f12_</definedName>
    <definedName name="_135f5_">#REF!</definedName>
    <definedName name="_136A1_">#REF!</definedName>
    <definedName name="_136a11_">[0]!_136a11_</definedName>
    <definedName name="_136f1_">[0]!_136f1_</definedName>
    <definedName name="_136f13_">[0]!_136f13_</definedName>
    <definedName name="_136f5_">#REF!</definedName>
    <definedName name="_137a10_">[34]!_137a10_</definedName>
    <definedName name="_137A111_">[0]!_137A111_</definedName>
    <definedName name="_137f10_">[0]!_137f10_</definedName>
    <definedName name="_137f13_">[0]!_137f13_</definedName>
    <definedName name="_137f6_">#REF!</definedName>
    <definedName name="_138a10_">[34]!_138a10_</definedName>
    <definedName name="_138a12_">[0]!_138a12_</definedName>
    <definedName name="_138f10_">[0]!_138f10_</definedName>
    <definedName name="_138f13_">[0]!_138f13_</definedName>
    <definedName name="_138f6_">#REF!</definedName>
    <definedName name="_138ｱ10">#REF!</definedName>
    <definedName name="_139a11_">#REF!</definedName>
    <definedName name="_139a13_">[0]!_139a13_</definedName>
    <definedName name="_139f10_">[0]!_139f10_</definedName>
    <definedName name="_139f14_">[0]!_139f14_</definedName>
    <definedName name="_139f7_">#REF!</definedName>
    <definedName name="_13P" localSheetId="0">[1]代価表01!#REF!</definedName>
    <definedName name="_13P">[33]代価表01!#REF!</definedName>
    <definedName name="_13ページ">#N/A</definedName>
    <definedName name="_13金属工事">#REF!</definedName>
    <definedName name="_14" localSheetId="0">#N/A</definedName>
    <definedName name="_14">[28]鏡!#REF!</definedName>
    <definedName name="_14_09">#REF!</definedName>
    <definedName name="_14_1">#REF!</definedName>
    <definedName name="_14_10">[10]照明基礎!#REF!</definedName>
    <definedName name="_14_11">[10]照明基礎!#REF!</definedName>
    <definedName name="_14_13">#REF!</definedName>
    <definedName name="_14_705">#REF!</definedName>
    <definedName name="_140a11_">#REF!</definedName>
    <definedName name="_140a14_">[0]!_140a14_</definedName>
    <definedName name="_140f14_">[0]!_140f14_</definedName>
    <definedName name="_140f7_">#REF!</definedName>
    <definedName name="_141a12_">#REF!</definedName>
    <definedName name="_141a2_">[0]!_141a2_</definedName>
    <definedName name="_141f10_">[0]!_141f10_</definedName>
    <definedName name="_141f14_">[0]!_141f14_</definedName>
    <definedName name="_141f8_">#REF!</definedName>
    <definedName name="_142a12_">#REF!</definedName>
    <definedName name="_142a3_">[0]!_142a3_</definedName>
    <definedName name="_142f11_">[0]!_142f11_</definedName>
    <definedName name="_142f15_">[0]!_142f15_</definedName>
    <definedName name="_142f8_">#REF!</definedName>
    <definedName name="_143a13_">#REF!</definedName>
    <definedName name="_143a4_">[0]!_143a4_</definedName>
    <definedName name="_143f11_">[0]!_143f11_</definedName>
    <definedName name="_143f15_">[0]!_143f15_</definedName>
    <definedName name="_143f9_">#REF!</definedName>
    <definedName name="_144a13_">#REF!</definedName>
    <definedName name="_144a5_">[0]!_144a5_</definedName>
    <definedName name="_144f11_">[0]!_144f11_</definedName>
    <definedName name="_144f15_">[0]!_144f15_</definedName>
    <definedName name="_144f9_">#REF!</definedName>
    <definedName name="_145a14_">#REF!</definedName>
    <definedName name="_145a6_">[0]!_145a6_</definedName>
    <definedName name="_145f2_">[0]!_145f2_</definedName>
    <definedName name="_145J6_">#REF!</definedName>
    <definedName name="_146a14_">#REF!</definedName>
    <definedName name="_146a7_">[0]!_146a7_</definedName>
    <definedName name="_146f11_">[0]!_146f11_</definedName>
    <definedName name="_146f2_">[0]!_146f2_</definedName>
    <definedName name="_146k1_">#REF!</definedName>
    <definedName name="_147a2_">#REF!</definedName>
    <definedName name="_147a8_">[0]!_147a8_</definedName>
    <definedName name="_147f12_">[0]!_147f12_</definedName>
    <definedName name="_147f2_">[0]!_147f2_</definedName>
    <definedName name="_147k1_">#REF!</definedName>
    <definedName name="_148a2_">#REF!</definedName>
    <definedName name="_148a9_">[0]!_148a9_</definedName>
    <definedName name="_148f12_">[0]!_148f12_</definedName>
    <definedName name="_148f3_">[0]!_148f3_</definedName>
    <definedName name="_148N1_">#REF!</definedName>
    <definedName name="_149a3_">#REF!</definedName>
    <definedName name="_149ap1_">[0]!_149ap1_</definedName>
    <definedName name="_149f12_">[0]!_149f12_</definedName>
    <definedName name="_149f3_">[0]!_149f3_</definedName>
    <definedName name="_149N10_">#REF!</definedName>
    <definedName name="_14P" localSheetId="0">[1]代価表01!#REF!</definedName>
    <definedName name="_14P">[33]代価表01!#REF!</definedName>
    <definedName name="_14P6_">#REF!</definedName>
    <definedName name="_14S" hidden="1">#REF!</definedName>
    <definedName name="_14ＷＤ８_">#REF!</definedName>
    <definedName name="_14ページ">#N/A</definedName>
    <definedName name="_14左官工事">#REF!</definedName>
    <definedName name="_14年度単価">#REF!</definedName>
    <definedName name="_15" localSheetId="0">#N/A</definedName>
    <definedName name="_15">[28]鏡!#REF!</definedName>
    <definedName name="_15_0_S" hidden="1">#REF!</definedName>
    <definedName name="_15_1">#REF!</definedName>
    <definedName name="_15_10">#REF!</definedName>
    <definedName name="_15_11">[10]照明基礎!#REF!</definedName>
    <definedName name="_15_12">#REF!</definedName>
    <definedName name="_15_14">#REF!</definedName>
    <definedName name="_15_3">#REF!</definedName>
    <definedName name="_15_4">#REF!</definedName>
    <definedName name="_15_706">#REF!</definedName>
    <definedName name="_150">#REF!</definedName>
    <definedName name="_150a3_">#REF!</definedName>
    <definedName name="_150f3_">[0]!_150f3_</definedName>
    <definedName name="_150N11_">#REF!</definedName>
    <definedName name="_151">#REF!</definedName>
    <definedName name="_151a4_">#REF!</definedName>
    <definedName name="_151f12_">[0]!_151f12_</definedName>
    <definedName name="_151f4_">[0]!_151f4_</definedName>
    <definedName name="_151N12_">#REF!</definedName>
    <definedName name="_152a4_">#REF!</definedName>
    <definedName name="_152C_">#REF!</definedName>
    <definedName name="_152f13_">[0]!_152f13_</definedName>
    <definedName name="_152f4_">[0]!_152f4_</definedName>
    <definedName name="_152n125_">#REF!</definedName>
    <definedName name="_153a5_">#REF!</definedName>
    <definedName name="_153f13_">[0]!_153f13_</definedName>
    <definedName name="_153f4_">[0]!_153f4_</definedName>
    <definedName name="_153N13_">#REF!</definedName>
    <definedName name="_154a5_">#REF!</definedName>
    <definedName name="_154f13_">[0]!_154f13_</definedName>
    <definedName name="_154f5_">[0]!_154f5_</definedName>
    <definedName name="_154N14_">#REF!</definedName>
    <definedName name="_155a6_">#REF!</definedName>
    <definedName name="_155D_KEY">#REF!</definedName>
    <definedName name="_155f5_">[0]!_155f5_</definedName>
    <definedName name="_155N15_">#REF!</definedName>
    <definedName name="_156a6_">#REF!</definedName>
    <definedName name="_156f1_">[0]!_156f1_</definedName>
    <definedName name="_156f13_">[0]!_156f13_</definedName>
    <definedName name="_156f5_">[0]!_156f5_</definedName>
    <definedName name="_156N16_">#REF!</definedName>
    <definedName name="_157a7_">#REF!</definedName>
    <definedName name="_157f10_">[0]!_157f10_</definedName>
    <definedName name="_157f14_">[0]!_157f14_</definedName>
    <definedName name="_157f6_">[0]!_157f6_</definedName>
    <definedName name="_157N17_">#REF!</definedName>
    <definedName name="_158a7_">#REF!</definedName>
    <definedName name="_158f11_">[0]!_158f11_</definedName>
    <definedName name="_158f14_">[0]!_158f14_</definedName>
    <definedName name="_158f6_">[0]!_158f6_</definedName>
    <definedName name="_158N18_">#REF!</definedName>
    <definedName name="_159a10_">[0]!_159a10_</definedName>
    <definedName name="_159a8_">#REF!</definedName>
    <definedName name="_159f12_">[0]!_159f12_</definedName>
    <definedName name="_159f14_">[0]!_159f14_</definedName>
    <definedName name="_159f6_">[0]!_159f6_</definedName>
    <definedName name="_159N19_">#REF!</definedName>
    <definedName name="_15P" localSheetId="0">[1]代価表01!#REF!</definedName>
    <definedName name="_15P">[33]代価表01!#REF!</definedName>
    <definedName name="_15S" hidden="1">#REF!</definedName>
    <definedName name="_15ページ">#N/A</definedName>
    <definedName name="_15木製建具工事">#REF!</definedName>
    <definedName name="_16" localSheetId="0">#N/A</definedName>
    <definedName name="_16">[28]鏡!#REF!</definedName>
    <definedName name="_16_0_S" hidden="1">#REF!</definedName>
    <definedName name="_16_1" localSheetId="0">[27]鏡!#REF!</definedName>
    <definedName name="_16_1">[28]鏡!#REF!</definedName>
    <definedName name="_16_10">#REF!</definedName>
    <definedName name="_16_11">#REF!</definedName>
    <definedName name="_16_12">#REF!</definedName>
    <definedName name="_16_13">#REF!</definedName>
    <definedName name="_16_15">#REF!</definedName>
    <definedName name="_16_2" localSheetId="0">[27]鏡!#REF!</definedName>
    <definedName name="_16_2">[28]鏡!#REF!</definedName>
    <definedName name="_16_3" localSheetId="0">[27]鏡!#REF!</definedName>
    <definedName name="_16_3">[28]鏡!#REF!</definedName>
    <definedName name="_16_707">#REF!</definedName>
    <definedName name="_160a8_">#REF!</definedName>
    <definedName name="_160f13_">[0]!_160f13_</definedName>
    <definedName name="_160f7_">[0]!_160f7_</definedName>
    <definedName name="_160N2_">#REF!</definedName>
    <definedName name="_161a9_">#REF!</definedName>
    <definedName name="_161f14_">[0]!_161f14_</definedName>
    <definedName name="_161f7_">[0]!_161f7_</definedName>
    <definedName name="_161N20_">#REF!</definedName>
    <definedName name="_162a9_">#REF!</definedName>
    <definedName name="_162f15_">[0]!_162f15_</definedName>
    <definedName name="_162f7_">[0]!_162f7_</definedName>
    <definedName name="_162N21_">#REF!</definedName>
    <definedName name="_163a10_">#REF!</definedName>
    <definedName name="_163ap1_">#REF!</definedName>
    <definedName name="_163f15_">[0]!_163f15_</definedName>
    <definedName name="_163f2_">[0]!_163f2_</definedName>
    <definedName name="_163f8_">[0]!_163f8_</definedName>
    <definedName name="_163N22_">#REF!</definedName>
    <definedName name="_164a11_">[0]!_164a11_</definedName>
    <definedName name="_164ap1_">#REF!</definedName>
    <definedName name="_164f15_">[0]!_164f15_</definedName>
    <definedName name="_164f3_">[0]!_164f3_</definedName>
    <definedName name="_164f8_">[0]!_164f8_</definedName>
    <definedName name="_164N23_">#REF!</definedName>
    <definedName name="_165f4_">[0]!_165f4_</definedName>
    <definedName name="_165f8_">[0]!_165f8_</definedName>
    <definedName name="_165N24_">#REF!</definedName>
    <definedName name="_166ap1_">#REF!</definedName>
    <definedName name="_166f15_">[0]!_166f15_</definedName>
    <definedName name="_166f5_">[0]!_166f5_</definedName>
    <definedName name="_166f9_">[0]!_166f9_</definedName>
    <definedName name="_166N25_">#REF!</definedName>
    <definedName name="_167ap1_">#REF!</definedName>
    <definedName name="_167f2_">[0]!_167f2_</definedName>
    <definedName name="_167f6_">[0]!_167f6_</definedName>
    <definedName name="_167f9_">[0]!_167f9_</definedName>
    <definedName name="_167N26_">#REF!</definedName>
    <definedName name="_168a11_">#REF!</definedName>
    <definedName name="_168f2_">[0]!_168f2_</definedName>
    <definedName name="_168f7_">[0]!_168f7_</definedName>
    <definedName name="_168f9_">[0]!_168f9_</definedName>
    <definedName name="_168N27_">#REF!</definedName>
    <definedName name="_169A111_">[0]!_169A111_</definedName>
    <definedName name="_169f2_">[0]!_169f2_</definedName>
    <definedName name="_169f8_">[0]!_169f8_</definedName>
    <definedName name="_169n125_">#REF!</definedName>
    <definedName name="_169N28_">#REF!</definedName>
    <definedName name="_16P" localSheetId="0">[1]代価表01!#REF!</definedName>
    <definedName name="_16P">[33]代価表01!#REF!</definedName>
    <definedName name="_16P7_">#REF!</definedName>
    <definedName name="_16S" hidden="1">#REF!</definedName>
    <definedName name="_16ページ">#N/A</definedName>
    <definedName name="_16金属製建具工">#REF!</definedName>
    <definedName name="_17">#N/A</definedName>
    <definedName name="_17_0_S" hidden="1">#REF!</definedName>
    <definedName name="_17_1">#REF!</definedName>
    <definedName name="_17_11">#REF!</definedName>
    <definedName name="_17_12">#REF!</definedName>
    <definedName name="_17_13">#REF!</definedName>
    <definedName name="_17_14">#REF!</definedName>
    <definedName name="_17_16">#REF!</definedName>
    <definedName name="_17_2">#REF!</definedName>
    <definedName name="_17_708">#REF!</definedName>
    <definedName name="_170C_">#REF!</definedName>
    <definedName name="_170f9_">[0]!_170f9_</definedName>
    <definedName name="_170N29_">#REF!</definedName>
    <definedName name="_171A111_">[0]!_171A111_</definedName>
    <definedName name="_171f2_">[0]!_171f2_</definedName>
    <definedName name="_171N3_">#REF!</definedName>
    <definedName name="_172a12_">[0]!_172a12_</definedName>
    <definedName name="_172CD1_">#REF!</definedName>
    <definedName name="_172f3_">[0]!_172f3_</definedName>
    <definedName name="_172N30_">#REF!</definedName>
    <definedName name="_172P1_">#REF!</definedName>
    <definedName name="_173f3_">[0]!_173f3_</definedName>
    <definedName name="_173N31_">#REF!</definedName>
    <definedName name="_173P1_">#REF!</definedName>
    <definedName name="_174CD2_">#REF!</definedName>
    <definedName name="_174f3_">[0]!_174f3_</definedName>
    <definedName name="_174N32_">#REF!</definedName>
    <definedName name="_175N33_">#REF!</definedName>
    <definedName name="_175ｐ１０_">#REF!</definedName>
    <definedName name="_176a12_">#REF!</definedName>
    <definedName name="_176f3_">[0]!_176f3_</definedName>
    <definedName name="_176N34_">#REF!</definedName>
    <definedName name="_176ｐ１０_">#REF!</definedName>
    <definedName name="_177a13_">[0]!_177a13_</definedName>
    <definedName name="_177D_KEY">#REF!</definedName>
    <definedName name="_177f4_">[0]!_177f4_</definedName>
    <definedName name="_177N4_">#REF!</definedName>
    <definedName name="_178f1_">#REF!</definedName>
    <definedName name="_178f4_">[0]!_178f4_</definedName>
    <definedName name="_178N5_">#REF!</definedName>
    <definedName name="_178P2_">#REF!</definedName>
    <definedName name="_179f1_">#REF!</definedName>
    <definedName name="_179f4_">[0]!_179f4_</definedName>
    <definedName name="_179N6_">#REF!</definedName>
    <definedName name="_179P2_">#REF!</definedName>
    <definedName name="_17P" localSheetId="0">[1]代価表01!#REF!</definedName>
    <definedName name="_17P">[33]代価表01!#REF!</definedName>
    <definedName name="_17S">#REF!</definedName>
    <definedName name="_17ガラス工事">#REF!</definedName>
    <definedName name="_17ページ">#N/A</definedName>
    <definedName name="_18">#N/A</definedName>
    <definedName name="_18_0_S" hidden="1">#REF!</definedName>
    <definedName name="_18_10">[10]照明基礎!#REF!</definedName>
    <definedName name="_18_12">#REF!</definedName>
    <definedName name="_18_13">#REF!</definedName>
    <definedName name="_18_14">#REF!</definedName>
    <definedName name="_18_15">#REF!</definedName>
    <definedName name="_18_17">#REF!</definedName>
    <definedName name="_18_709">#REF!</definedName>
    <definedName name="_180f10_">#REF!</definedName>
    <definedName name="_180N7_">#REF!</definedName>
    <definedName name="_181a13_">#REF!</definedName>
    <definedName name="_181f10_">#REF!</definedName>
    <definedName name="_181f4_">[0]!_181f4_</definedName>
    <definedName name="_181N8_">#REF!</definedName>
    <definedName name="_181P4_">#REF!</definedName>
    <definedName name="_182a14_">[0]!_182a14_</definedName>
    <definedName name="_182f11_">#REF!</definedName>
    <definedName name="_182f5_">[0]!_182f5_</definedName>
    <definedName name="_182N9_">#REF!</definedName>
    <definedName name="_182P4_">#REF!</definedName>
    <definedName name="_183f11_">#REF!</definedName>
    <definedName name="_183f5_">[0]!_183f5_</definedName>
    <definedName name="_183P1_">#REF!</definedName>
    <definedName name="_184f12_">#REF!</definedName>
    <definedName name="_184f5_">[0]!_184f5_</definedName>
    <definedName name="_184ｐ１０_">#REF!</definedName>
    <definedName name="_184P5_">#REF!</definedName>
    <definedName name="_185f12_">#REF!</definedName>
    <definedName name="_185P2_">#REF!</definedName>
    <definedName name="_185P5_">#REF!</definedName>
    <definedName name="_186a14_">#REF!</definedName>
    <definedName name="_186f13_">#REF!</definedName>
    <definedName name="_186f5_">[0]!_186f5_</definedName>
    <definedName name="_186P4_">#REF!</definedName>
    <definedName name="_187a2_">[0]!_187a2_</definedName>
    <definedName name="_187f13_">#REF!</definedName>
    <definedName name="_187f6_">[0]!_187f6_</definedName>
    <definedName name="_187P5_">#REF!</definedName>
    <definedName name="_187P6_">#REF!</definedName>
    <definedName name="_188f14_">#REF!</definedName>
    <definedName name="_188f6_">[0]!_188f6_</definedName>
    <definedName name="_188P6_">#REF!</definedName>
    <definedName name="_189f14_">#REF!</definedName>
    <definedName name="_189f6_">[0]!_189f6_</definedName>
    <definedName name="_189P7_">#REF!</definedName>
    <definedName name="_18P" localSheetId="0">[1]代価表01!#REF!</definedName>
    <definedName name="_18P">[33]代価表01!#REF!</definedName>
    <definedName name="_18P8_">#REF!</definedName>
    <definedName name="_18ページ">#N/A</definedName>
    <definedName name="_18塗装工事">#REF!</definedName>
    <definedName name="_19">#N/A</definedName>
    <definedName name="_19_1">#REF!</definedName>
    <definedName name="_19_13">#REF!</definedName>
    <definedName name="_19_14">#REF!</definedName>
    <definedName name="_19_15">#REF!</definedName>
    <definedName name="_19_16">#REF!</definedName>
    <definedName name="_19_18">#REF!</definedName>
    <definedName name="_19_710">#REF!</definedName>
    <definedName name="_190f15_">#REF!</definedName>
    <definedName name="_190P7_">#REF!</definedName>
    <definedName name="_190P8_">#REF!</definedName>
    <definedName name="_191a2_">#REF!</definedName>
    <definedName name="_191f15_">#REF!</definedName>
    <definedName name="_191f6_">[0]!_191f6_</definedName>
    <definedName name="_191P7_">#REF!</definedName>
    <definedName name="_191P9_">#REF!</definedName>
    <definedName name="_192a3_">[0]!_192a3_</definedName>
    <definedName name="_192f2_">#REF!</definedName>
    <definedName name="_192f7_">[0]!_192f7_</definedName>
    <definedName name="_192S1_">#REF!</definedName>
    <definedName name="_193f2_">#REF!</definedName>
    <definedName name="_193f7_">[0]!_193f7_</definedName>
    <definedName name="_193P8_">#REF!</definedName>
    <definedName name="_193S1_">#REF!</definedName>
    <definedName name="_194f3_">#REF!</definedName>
    <definedName name="_194f7_">[0]!_194f7_</definedName>
    <definedName name="_194P8_">#REF!</definedName>
    <definedName name="_194S10_">#REF!</definedName>
    <definedName name="_195f3_">#REF!</definedName>
    <definedName name="_195S10_">#REF!</definedName>
    <definedName name="_196a3_">#REF!</definedName>
    <definedName name="_196f4_">#REF!</definedName>
    <definedName name="_196f7_">[0]!_196f7_</definedName>
    <definedName name="_196P9_">#REF!</definedName>
    <definedName name="_196S2_">#REF!</definedName>
    <definedName name="_197a4_">[0]!_197a4_</definedName>
    <definedName name="_197f4_">#REF!</definedName>
    <definedName name="_197f8_">[0]!_197f8_</definedName>
    <definedName name="_197P9_">#REF!</definedName>
    <definedName name="_197S1_">[0]!_197S1_</definedName>
    <definedName name="_197S2_">#REF!</definedName>
    <definedName name="_198f5_">#REF!</definedName>
    <definedName name="_198f8_">[0]!_198f8_</definedName>
    <definedName name="_198S10_">[0]!_198S10_</definedName>
    <definedName name="_198S3_">#REF!</definedName>
    <definedName name="_199f5_">#REF!</definedName>
    <definedName name="_199f8_">[0]!_199f8_</definedName>
    <definedName name="_199S2_">[0]!_199S2_</definedName>
    <definedName name="_199S3_">#REF!</definedName>
    <definedName name="_19P" localSheetId="0">[1]代価表01!#REF!</definedName>
    <definedName name="_19P">[33]代価表01!#REF!</definedName>
    <definedName name="_19ページ">#N/A</definedName>
    <definedName name="_19内外装工事">#REF!</definedName>
    <definedName name="_1A" localSheetId="0">#REF!</definedName>
    <definedName name="_1A">[13]仮設解体!#REF!</definedName>
    <definedName name="_1a1_">[17]拾い計算書!$Y$8:$Y$49</definedName>
    <definedName name="_1CD1_">#REF!</definedName>
    <definedName name="_1K" localSheetId="0">#REF!</definedName>
    <definedName name="_1K" hidden="1">'[30]#REF'!#REF!</definedName>
    <definedName name="_１Ｌ" localSheetId="0">[35]複合!$AA$111</definedName>
    <definedName name="_１Ｌ">[36]複合!$AA$111</definedName>
    <definedName name="_1P" localSheetId="0">[1]代価表01!#REF!</definedName>
    <definedName name="_1P">[33]代価表01!#REF!</definedName>
    <definedName name="_1の計" localSheetId="0">#REF!</definedName>
    <definedName name="_1の計">'[37]#REF'!$H$23</definedName>
    <definedName name="_1ページ">#N/A</definedName>
    <definedName name="_1月">#REF!</definedName>
    <definedName name="_1号集水桝">[38]代価表!#REF!</definedName>
    <definedName name="_1直接仮工事">#REF!</definedName>
    <definedName name="_2">#REF!</definedName>
    <definedName name="_2_">#REF!</definedName>
    <definedName name="_2_02">#REF!</definedName>
    <definedName name="_2_1" localSheetId="0">#REF!</definedName>
    <definedName name="_2_1">[10]照明基礎!#REF!</definedName>
    <definedName name="_2_17">#REF!</definedName>
    <definedName name="_2_2">#REF!</definedName>
    <definedName name="_2_3">#REF!</definedName>
    <definedName name="_2_W_C1">#REF!</definedName>
    <definedName name="_20">#N/A</definedName>
    <definedName name="_20_0_K" hidden="1">#REF!</definedName>
    <definedName name="_20_1">#REF!</definedName>
    <definedName name="_20_10">#REF!</definedName>
    <definedName name="_20_14">#REF!</definedName>
    <definedName name="_20_15">#REF!</definedName>
    <definedName name="_20_16">#REF!</definedName>
    <definedName name="_20_17">#REF!</definedName>
    <definedName name="_20_19">#REF!</definedName>
    <definedName name="_20_5">#REF!</definedName>
    <definedName name="_20_8">#REF!</definedName>
    <definedName name="_200">#REF!</definedName>
    <definedName name="_200f6_">#REF!</definedName>
    <definedName name="_200S3_">[0]!_200S3_</definedName>
    <definedName name="_200S4_">#REF!</definedName>
    <definedName name="_200W_C1">#REF!</definedName>
    <definedName name="_201">#REF!</definedName>
    <definedName name="_201A" localSheetId="0">#REF!</definedName>
    <definedName name="_201A">[13]仮設解体!#REF!</definedName>
    <definedName name="_201a4_">#REF!</definedName>
    <definedName name="_201B" localSheetId="0">#REF!</definedName>
    <definedName name="_201B">[13]仮設解体!#REF!</definedName>
    <definedName name="_201C" localSheetId="0">#REF!</definedName>
    <definedName name="_201C">[13]仮設解体!#REF!</definedName>
    <definedName name="_201f6_">#REF!</definedName>
    <definedName name="_201f8_">[0]!_201f8_</definedName>
    <definedName name="_201S4_" localSheetId="0">#REF!</definedName>
    <definedName name="_201S4_">[0]!_201S4_</definedName>
    <definedName name="_202" localSheetId="0">#REF!</definedName>
    <definedName name="_202">[13]仮設解体!#REF!</definedName>
    <definedName name="_202A" localSheetId="0">#REF!</definedName>
    <definedName name="_202A">[13]仮設解体!#REF!</definedName>
    <definedName name="_202a5_">[0]!_202a5_</definedName>
    <definedName name="_202B" localSheetId="0">#REF!</definedName>
    <definedName name="_202B">[13]仮設解体!#REF!</definedName>
    <definedName name="_202f7_">#REF!</definedName>
    <definedName name="_202f9_">[0]!_202f9_</definedName>
    <definedName name="_202S5_" localSheetId="0">#REF!</definedName>
    <definedName name="_202S5_">[0]!_202S5_</definedName>
    <definedName name="_203" localSheetId="0">#REF!</definedName>
    <definedName name="_203">[13]仮設解体!#REF!</definedName>
    <definedName name="_203A" localSheetId="0">#REF!</definedName>
    <definedName name="_203A">[13]仮設解体!#REF!</definedName>
    <definedName name="_203B" localSheetId="0">#REF!</definedName>
    <definedName name="_203B">[13]仮設解体!#REF!</definedName>
    <definedName name="_203f7_">#REF!</definedName>
    <definedName name="_203f9_">[0]!_203f9_</definedName>
    <definedName name="_203S5_">#REF!</definedName>
    <definedName name="_203S6_">[0]!_203S6_</definedName>
    <definedName name="_203W_C2">#REF!</definedName>
    <definedName name="_204" localSheetId="0">#REF!</definedName>
    <definedName name="_204">[13]仮設解体!#REF!</definedName>
    <definedName name="_204f8_">#REF!</definedName>
    <definedName name="_204f9_">[0]!_204f9_</definedName>
    <definedName name="_204S6_">#REF!</definedName>
    <definedName name="_204S7_">[0]!_204S7_</definedName>
    <definedName name="_205">#REF!</definedName>
    <definedName name="_205A" localSheetId="0">#REF!</definedName>
    <definedName name="_205A">[13]仮設解体!#REF!</definedName>
    <definedName name="_205B" localSheetId="0">#REF!</definedName>
    <definedName name="_205B">[13]仮設解体!#REF!</definedName>
    <definedName name="_205C" localSheetId="0">#REF!</definedName>
    <definedName name="_205C">[13]仮設解体!#REF!</definedName>
    <definedName name="_205f8_">#REF!</definedName>
    <definedName name="_205S6_">#REF!</definedName>
    <definedName name="_205S8_">[0]!_205S8_</definedName>
    <definedName name="_206" localSheetId="0">#REF!</definedName>
    <definedName name="_206">[13]仮設解体!#REF!</definedName>
    <definedName name="_206a5_">#REF!</definedName>
    <definedName name="_206f9_" localSheetId="0">#REF!</definedName>
    <definedName name="_206f9_">[0]!_206f9_</definedName>
    <definedName name="_206S7_">#REF!</definedName>
    <definedName name="_206S9_">[0]!_206S9_</definedName>
    <definedName name="_206W_FL">#REF!</definedName>
    <definedName name="_207" localSheetId="0">#REF!</definedName>
    <definedName name="_207">[13]仮設解体!#REF!</definedName>
    <definedName name="_207a6_">[0]!_207a6_</definedName>
    <definedName name="_207f9_">#REF!</definedName>
    <definedName name="_207S7_">#REF!</definedName>
    <definedName name="_207W_C1">#REF!</definedName>
    <definedName name="_208" localSheetId="0">#REF!</definedName>
    <definedName name="_208">[13]仮設解体!#REF!</definedName>
    <definedName name="_208S8_">#REF!</definedName>
    <definedName name="_208W_C2">#REF!</definedName>
    <definedName name="_209S8_">#REF!</definedName>
    <definedName name="_209W_FL">#REF!</definedName>
    <definedName name="_209下80_1">#REF!</definedName>
    <definedName name="_20P" localSheetId="0">[1]代価表01!#REF!</definedName>
    <definedName name="_20P">[33]代価表01!#REF!</definedName>
    <definedName name="_20P9_">#REF!</definedName>
    <definedName name="_20ページ">#N/A</definedName>
    <definedName name="_20仕上ﾕﾆｯﾄ工事">#REF!</definedName>
    <definedName name="_21" localSheetId="0">#N/A</definedName>
    <definedName name="_21">#REF!</definedName>
    <definedName name="_21_0_K" hidden="1">#REF!</definedName>
    <definedName name="_21_1">#REF!</definedName>
    <definedName name="_21_11">[10]照明基礎!#REF!</definedName>
    <definedName name="_21_15">#REF!</definedName>
    <definedName name="_21_16">#REF!</definedName>
    <definedName name="_21_17">#REF!</definedName>
    <definedName name="_21_18">#REF!</definedName>
    <definedName name="_21_2">#REF!</definedName>
    <definedName name="_21_20">#REF!</definedName>
    <definedName name="_21_9">#REF!</definedName>
    <definedName name="_210n125_">#REF!</definedName>
    <definedName name="_210S9_">#REF!</definedName>
    <definedName name="_210下80_1">#REF!</definedName>
    <definedName name="_211a6_">#REF!</definedName>
    <definedName name="_211S9_">#REF!</definedName>
    <definedName name="_211下80_2">#REF!</definedName>
    <definedName name="_212a7_">[0]!_212a7_</definedName>
    <definedName name="_212V1_">#REF!</definedName>
    <definedName name="_212下80_2">#REF!</definedName>
    <definedName name="_212下80_3">#REF!</definedName>
    <definedName name="_213P1_">#REF!</definedName>
    <definedName name="_213V10_">#REF!</definedName>
    <definedName name="_213上80_1">#REF!</definedName>
    <definedName name="_214V11_">#REF!</definedName>
    <definedName name="_214上80_2">#REF!</definedName>
    <definedName name="_215V12_">#REF!</definedName>
    <definedName name="_215下80_3">#REF!</definedName>
    <definedName name="_215上80_3">#REF!</definedName>
    <definedName name="_216a7_">#REF!</definedName>
    <definedName name="_216ｐ１０_">#REF!</definedName>
    <definedName name="_216V13_">#REF!</definedName>
    <definedName name="_217a8_">[0]!_217a8_</definedName>
    <definedName name="_217V14_">#REF!</definedName>
    <definedName name="_218V15_">#REF!</definedName>
    <definedName name="_218上80_1">#REF!</definedName>
    <definedName name="_219P2_">#REF!</definedName>
    <definedName name="_219V16_">#REF!</definedName>
    <definedName name="_21P" localSheetId="0">[1]代価表01!#REF!</definedName>
    <definedName name="_21P">[33]代価表01!#REF!</definedName>
    <definedName name="_21tﾌﾞﾙﾄﾞｰｻﾞ">#REF!</definedName>
    <definedName name="_21ページ">#N/A</definedName>
    <definedName name="_21外構工事">#REF!</definedName>
    <definedName name="_22" localSheetId="0">#N/A</definedName>
    <definedName name="_22">#REF!</definedName>
    <definedName name="_22_0_K" hidden="1">#REF!</definedName>
    <definedName name="_22_16">#REF!</definedName>
    <definedName name="_22_17">#REF!</definedName>
    <definedName name="_22_18">#REF!</definedName>
    <definedName name="_22_19">#REF!</definedName>
    <definedName name="_22_20">#REF!</definedName>
    <definedName name="_22_21">#REF!</definedName>
    <definedName name="_220V17_">#REF!</definedName>
    <definedName name="_221a8_">#REF!</definedName>
    <definedName name="_221V18_">#REF!</definedName>
    <definedName name="_221上80_2">#REF!</definedName>
    <definedName name="_222a9_">[0]!_222a9_</definedName>
    <definedName name="_222P4_">#REF!</definedName>
    <definedName name="_222V19_">#REF!</definedName>
    <definedName name="_223V2_">#REF!</definedName>
    <definedName name="_224V20_">#REF!</definedName>
    <definedName name="_224上80_3">#REF!</definedName>
    <definedName name="_225P5_">#REF!</definedName>
    <definedName name="_225V21_">#REF!</definedName>
    <definedName name="_226a9_">#REF!</definedName>
    <definedName name="_226V22_">#REF!</definedName>
    <definedName name="_227ap1_">[0]!_227ap1_</definedName>
    <definedName name="_227V23_">#REF!</definedName>
    <definedName name="_228P6_">#REF!</definedName>
    <definedName name="_228V24_">#REF!</definedName>
    <definedName name="_229ap1_">[0]!_229ap1_</definedName>
    <definedName name="_229V25_">#REF!</definedName>
    <definedName name="_22C_">#REF!</definedName>
    <definedName name="_22P" localSheetId="0">[1]代価表01!#REF!</definedName>
    <definedName name="_22P">[33]代価表01!#REF!</definedName>
    <definedName name="＿22の計">'[39]ｃ.自動制御機器'!#REF!</definedName>
    <definedName name="_22ページ">#N/A</definedName>
    <definedName name="_23">#N/A</definedName>
    <definedName name="_23_11">#REF!</definedName>
    <definedName name="_23_17">#REF!</definedName>
    <definedName name="_23_18">#REF!</definedName>
    <definedName name="_23_19">#REF!</definedName>
    <definedName name="_23_2">[10]照明基礎!#REF!</definedName>
    <definedName name="_23_21">#REF!</definedName>
    <definedName name="_23_22">#REF!</definedName>
    <definedName name="_230V26_">#REF!</definedName>
    <definedName name="_231P7_">#REF!</definedName>
    <definedName name="_231V27_">#REF!</definedName>
    <definedName name="_232V28_">#REF!</definedName>
    <definedName name="_233V29_">#REF!</definedName>
    <definedName name="_234P8_">#REF!</definedName>
    <definedName name="_234V3_">#REF!</definedName>
    <definedName name="_235V30_">#REF!</definedName>
    <definedName name="_236V31_">#REF!</definedName>
    <definedName name="_237P9_">#REF!</definedName>
    <definedName name="_237V32_">#REF!</definedName>
    <definedName name="_238S1_">#REF!</definedName>
    <definedName name="_238V33_">#REF!</definedName>
    <definedName name="_239S1_">#REF!</definedName>
    <definedName name="_239V34_">#REF!</definedName>
    <definedName name="_23D_KEY">#REF!</definedName>
    <definedName name="_23P" localSheetId="0">[1]代価表01!#REF!</definedName>
    <definedName name="_23P">[33]代価表01!#REF!</definedName>
    <definedName name="_23ページ">#N/A</definedName>
    <definedName name="_24">#N/A</definedName>
    <definedName name="_24_0_K" hidden="1">#REF!</definedName>
    <definedName name="_24_0_S">#REF!</definedName>
    <definedName name="_24_12">#REF!</definedName>
    <definedName name="_24_18">#REF!</definedName>
    <definedName name="_24_19">#REF!</definedName>
    <definedName name="_24_2">[10]照明基礎!#REF!</definedName>
    <definedName name="_24_20">#REF!</definedName>
    <definedName name="_24_22">#REF!</definedName>
    <definedName name="_24_23">#REF!</definedName>
    <definedName name="_24_4">#REF!</definedName>
    <definedName name="_240EK1_">#REF!</definedName>
    <definedName name="_240S10_">#REF!</definedName>
    <definedName name="_240V35_">#REF!</definedName>
    <definedName name="_241EZ1_">#REF!</definedName>
    <definedName name="_241S10_">#REF!</definedName>
    <definedName name="_241V36_">#REF!</definedName>
    <definedName name="_242f1_">[0]!_242f1_</definedName>
    <definedName name="_242S2_">#REF!</definedName>
    <definedName name="_242V37_">#REF!</definedName>
    <definedName name="_243S2_">#REF!</definedName>
    <definedName name="_243V38_">#REF!</definedName>
    <definedName name="_244S3_">#REF!</definedName>
    <definedName name="_244V4_">#REF!</definedName>
    <definedName name="_245S3_">#REF!</definedName>
    <definedName name="_245V5_">#REF!</definedName>
    <definedName name="_246f1_">#REF!</definedName>
    <definedName name="_246S4_">#REF!</definedName>
    <definedName name="_246V6_">#REF!</definedName>
    <definedName name="_247f10_">[0]!_247f10_</definedName>
    <definedName name="_247S4_">#REF!</definedName>
    <definedName name="_247V7_">#REF!</definedName>
    <definedName name="_248S5_">#REF!</definedName>
    <definedName name="_248V8_">#REF!</definedName>
    <definedName name="_249S5_">#REF!</definedName>
    <definedName name="_249V9_">#REF!</definedName>
    <definedName name="_24P" localSheetId="0">[1]代価表01!#REF!</definedName>
    <definedName name="_24P">[33]代価表01!#REF!</definedName>
    <definedName name="_24W_C1">#REF!</definedName>
    <definedName name="_24ページ">#N/A</definedName>
    <definedName name="_25">#N/A</definedName>
    <definedName name="_25_0_K">#REF!</definedName>
    <definedName name="_25_0_S">#REF!</definedName>
    <definedName name="_25_19">#REF!</definedName>
    <definedName name="_25_2">#REF!</definedName>
    <definedName name="_25_20">#REF!</definedName>
    <definedName name="_25_21">#REF!</definedName>
    <definedName name="_25_23">#REF!</definedName>
    <definedName name="_25_24">#REF!</definedName>
    <definedName name="_25_6">#REF!</definedName>
    <definedName name="_250S6_">#REF!</definedName>
    <definedName name="_250W_C1">#REF!</definedName>
    <definedName name="_251f10_">#REF!</definedName>
    <definedName name="_251S6_">#REF!</definedName>
    <definedName name="_251W_C2">#REF!</definedName>
    <definedName name="_252f11_">[0]!_252f11_</definedName>
    <definedName name="_252S7_">#REF!</definedName>
    <definedName name="_252W_FL">#REF!</definedName>
    <definedName name="_253S7_">#REF!</definedName>
    <definedName name="_253下80_1">#REF!</definedName>
    <definedName name="_254S8_">#REF!</definedName>
    <definedName name="_254下80_2">#REF!</definedName>
    <definedName name="_255S8_">#REF!</definedName>
    <definedName name="_255下80_3">#REF!</definedName>
    <definedName name="_256f11_">#REF!</definedName>
    <definedName name="_256S9_">#REF!</definedName>
    <definedName name="_256上80_1">#REF!</definedName>
    <definedName name="_257f12_">[0]!_257f12_</definedName>
    <definedName name="_257S9_">#REF!</definedName>
    <definedName name="_257上80_2">#REF!</definedName>
    <definedName name="_258上80_3">#REF!</definedName>
    <definedName name="_25P" localSheetId="0">[1]代価表01!#REF!</definedName>
    <definedName name="_25P">[33]代価表01!#REF!</definedName>
    <definedName name="_25W_C2">#REF!</definedName>
    <definedName name="_25ページ">#N/A</definedName>
    <definedName name="_26">#N/A</definedName>
    <definedName name="_26_0_S" hidden="1">#REF!</definedName>
    <definedName name="_26_12">#REF!</definedName>
    <definedName name="_26_2">#REF!</definedName>
    <definedName name="_26_20">#REF!</definedName>
    <definedName name="_26_21">#REF!</definedName>
    <definedName name="_26_22">#REF!</definedName>
    <definedName name="_26_24">#REF!</definedName>
    <definedName name="_26_31">#REF!</definedName>
    <definedName name="_26_7">#REF!</definedName>
    <definedName name="_260W_C1">#REF!</definedName>
    <definedName name="_261f12_">#REF!</definedName>
    <definedName name="_262f13_">[0]!_262f13_</definedName>
    <definedName name="_263W_C2">#REF!</definedName>
    <definedName name="_266f13_">#REF!</definedName>
    <definedName name="_266W_FL">#REF!</definedName>
    <definedName name="_267f14_">[0]!_267f14_</definedName>
    <definedName name="_269下80_1">#REF!</definedName>
    <definedName name="_26P" localSheetId="0">[1]代価表01!#REF!</definedName>
    <definedName name="_26P">[33]代価表01!#REF!</definedName>
    <definedName name="_26W_FL">#REF!</definedName>
    <definedName name="_27">#N/A</definedName>
    <definedName name="_27_0_K" hidden="1">#REF!</definedName>
    <definedName name="_27_13">#REF!</definedName>
    <definedName name="_27_20">#REF!</definedName>
    <definedName name="_27_21">#REF!</definedName>
    <definedName name="_27_22">#REF!</definedName>
    <definedName name="_27_23">#REF!</definedName>
    <definedName name="_27_3">#REF!</definedName>
    <definedName name="_27_32">#REF!</definedName>
    <definedName name="_27_8">#REF!</definedName>
    <definedName name="_271f14_">#REF!</definedName>
    <definedName name="_272f15_">[0]!_272f15_</definedName>
    <definedName name="_272下80_2">#REF!</definedName>
    <definedName name="_275下80_3">#REF!</definedName>
    <definedName name="_276f15_">#REF!</definedName>
    <definedName name="_277f2_">[0]!_277f2_</definedName>
    <definedName name="_278上80_1">#REF!</definedName>
    <definedName name="_27P" localSheetId="0">[1]代価表01!#REF!</definedName>
    <definedName name="_27P">[33]代価表01!#REF!</definedName>
    <definedName name="_27下80_1">#REF!</definedName>
    <definedName name="_28">#N/A</definedName>
    <definedName name="_28_0_K" hidden="1">#REF!</definedName>
    <definedName name="_28_0_S" hidden="1">#REF!</definedName>
    <definedName name="_28_21">#REF!</definedName>
    <definedName name="_28_22">#REF!</definedName>
    <definedName name="_28_23">#REF!</definedName>
    <definedName name="_28_24">#REF!</definedName>
    <definedName name="_28_31">#REF!</definedName>
    <definedName name="_28_501">#REF!</definedName>
    <definedName name="_28_9">#REF!</definedName>
    <definedName name="_281f2_">#REF!</definedName>
    <definedName name="_281上80_2">#REF!</definedName>
    <definedName name="_282f3_">[0]!_282f3_</definedName>
    <definedName name="_284上80_3">#REF!</definedName>
    <definedName name="_286f3_">#REF!</definedName>
    <definedName name="_287f4_">[0]!_287f4_</definedName>
    <definedName name="_28P" localSheetId="0">[1]代価表01!#REF!</definedName>
    <definedName name="_28P">[33]代価表01!#REF!</definedName>
    <definedName name="_28下80_3">#REF!</definedName>
    <definedName name="_29" localSheetId="0">[1]代価表01!#REF!</definedName>
    <definedName name="_29">[33]代価表01!#REF!</definedName>
    <definedName name="_29_0_S" hidden="1">#REF!</definedName>
    <definedName name="_29_13">#REF!</definedName>
    <definedName name="_29_22">#REF!</definedName>
    <definedName name="_29_23">#REF!</definedName>
    <definedName name="_29_24">#REF!</definedName>
    <definedName name="_29_3">#REF!</definedName>
    <definedName name="_29_32">#REF!</definedName>
    <definedName name="_29_502">#REF!</definedName>
    <definedName name="_291f4_">#REF!</definedName>
    <definedName name="_292f5_">[0]!_292f5_</definedName>
    <definedName name="_296f5_">#REF!</definedName>
    <definedName name="_297f6_">[0]!_297f6_</definedName>
    <definedName name="_29P" localSheetId="0">[1]代価表01!#REF!</definedName>
    <definedName name="_29P">[33]代価表01!#REF!</definedName>
    <definedName name="_29上80_1">#REF!</definedName>
    <definedName name="_2a2_">[12]!_2a2_</definedName>
    <definedName name="_2b1_">[17]拾い計算書!$Y$8:$Y$49</definedName>
    <definedName name="_2CD2_">#REF!</definedName>
    <definedName name="_2K" localSheetId="0">[40]人件費!#REF!</definedName>
    <definedName name="_2K" hidden="1">#REF!</definedName>
    <definedName name="_２Ｌ" localSheetId="0">[35]複合!$AA$112</definedName>
    <definedName name="_２Ｌ">[36]複合!$AA$112</definedName>
    <definedName name="_2P" localSheetId="0">[1]代価表01!#REF!</definedName>
    <definedName name="_2P">[33]代価表01!#REF!</definedName>
    <definedName name="_2S" localSheetId="0">#REF!</definedName>
    <definedName name="_2S" hidden="1">'[30]#REF'!#REF!</definedName>
    <definedName name="_2ＷＤ７_">#REF!</definedName>
    <definedName name="_2の計" localSheetId="0">'[27]ｃ.自動制御機器'!#REF!</definedName>
    <definedName name="_2の計">'[39]ｃ.自動制御機器'!#REF!</definedName>
    <definedName name="_2ページ">#N/A</definedName>
    <definedName name="_2ボタン処理1_.根廻入力">#REF!</definedName>
    <definedName name="_2月">#REF!</definedName>
    <definedName name="_2号集水桝">[38]代価表!#REF!</definedName>
    <definedName name="_2土工事">#REF!</definedName>
    <definedName name="_3" localSheetId="0">#REF!</definedName>
    <definedName name="_3">'[41]ｃ.自動制御機器'!#REF!</definedName>
    <definedName name="_3_">#REF!</definedName>
    <definedName name="_3_0_K" localSheetId="0">#REF!</definedName>
    <definedName name="_3_0_K" hidden="1">'[30]#REF'!#REF!</definedName>
    <definedName name="_3_01">#REF!</definedName>
    <definedName name="_3_03">#REF!</definedName>
    <definedName name="_3_1">#REF!</definedName>
    <definedName name="_3_10">[10]照明基礎!#REF!</definedName>
    <definedName name="_3_19">#REF!</definedName>
    <definedName name="_3_2">#REF!</definedName>
    <definedName name="_3_3">#REF!</definedName>
    <definedName name="_3_W_C2">#REF!</definedName>
    <definedName name="_30" localSheetId="0">#N/A</definedName>
    <definedName name="_30">[33]代価表01!#REF!</definedName>
    <definedName name="_30_14">#REF!</definedName>
    <definedName name="_30_23">#REF!</definedName>
    <definedName name="_30_24">#REF!</definedName>
    <definedName name="_30_3">#REF!</definedName>
    <definedName name="_30_31">#REF!</definedName>
    <definedName name="_30_4">#REF!</definedName>
    <definedName name="_30_503">#REF!</definedName>
    <definedName name="_300">#REF!</definedName>
    <definedName name="_301">#REF!</definedName>
    <definedName name="_301f6_">#REF!</definedName>
    <definedName name="_302f7_">[0]!_302f7_</definedName>
    <definedName name="_306f7_">#REF!</definedName>
    <definedName name="_307f8_">[0]!_307f8_</definedName>
    <definedName name="_30P" localSheetId="0">[1]代価表01!#REF!</definedName>
    <definedName name="_30P">[33]代価表01!#REF!</definedName>
    <definedName name="_30上80_2">#REF!</definedName>
    <definedName name="_31" localSheetId="0">#N/A</definedName>
    <definedName name="_31">#REF!</definedName>
    <definedName name="_31_24">#REF!</definedName>
    <definedName name="_31_3">#REF!</definedName>
    <definedName name="_31_31">#REF!</definedName>
    <definedName name="_31_32">#REF!</definedName>
    <definedName name="_31_5">#REF!</definedName>
    <definedName name="_31_504">#REF!</definedName>
    <definedName name="_311f8_">#REF!</definedName>
    <definedName name="_312f9_">[0]!_312f9_</definedName>
    <definedName name="_316f9_">#REF!</definedName>
    <definedName name="_318b1_" hidden="1">[42]拾い計算書!$Y$8:$Y$49</definedName>
    <definedName name="_31P" localSheetId="0">[1]代価表01!#REF!</definedName>
    <definedName name="_31P">[33]代価表01!#REF!</definedName>
    <definedName name="_31上80_3">#REF!</definedName>
    <definedName name="_32" localSheetId="0">#N/A</definedName>
    <definedName name="_32">#REF!</definedName>
    <definedName name="_32_0_K" hidden="1">#REF!</definedName>
    <definedName name="_32_0_S" hidden="1">#REF!</definedName>
    <definedName name="_32_14">#REF!</definedName>
    <definedName name="_32_3">#REF!</definedName>
    <definedName name="_32_31">#REF!</definedName>
    <definedName name="_32_32">#REF!</definedName>
    <definedName name="_32_4">#REF!</definedName>
    <definedName name="_32_501">#REF!</definedName>
    <definedName name="_32_505">#REF!</definedName>
    <definedName name="_320k1_">[0]!_320k1_</definedName>
    <definedName name="_324k1_">#REF!</definedName>
    <definedName name="_328d1_" hidden="1">[42]拾い計算書!$Y$8:$Y$49</definedName>
    <definedName name="_32P" localSheetId="0">[1]代価表01!#REF!</definedName>
    <definedName name="_32P">[33]代価表01!#REF!</definedName>
    <definedName name="_33" localSheetId="0">#N/A</definedName>
    <definedName name="_33">#REF!</definedName>
    <definedName name="_33_0_K" hidden="1">#REF!</definedName>
    <definedName name="_33_0_S">#REF!</definedName>
    <definedName name="_33_15">#REF!</definedName>
    <definedName name="_33_31">#REF!</definedName>
    <definedName name="_33_32">#REF!</definedName>
    <definedName name="_33_4">#REF!</definedName>
    <definedName name="_33_5">#REF!</definedName>
    <definedName name="_33_502">#REF!</definedName>
    <definedName name="_33_51">#REF!</definedName>
    <definedName name="_336e1_" hidden="1">[42]拾い計算書!$Y$8:$Y$49</definedName>
    <definedName name="_33P" localSheetId="0">[1]代価表01!#REF!</definedName>
    <definedName name="_33P">[33]代価表01!#REF!</definedName>
    <definedName name="_34" localSheetId="0">#N/A</definedName>
    <definedName name="_34">[33]代価表01!#REF!</definedName>
    <definedName name="_34_0_K" hidden="1">#REF!</definedName>
    <definedName name="_34_32">#REF!</definedName>
    <definedName name="_34_4">#REF!</definedName>
    <definedName name="_34_5">#REF!</definedName>
    <definedName name="_34_501">#REF!</definedName>
    <definedName name="_34_503">#REF!</definedName>
    <definedName name="_34_52">#REF!</definedName>
    <definedName name="_345ｋ1_" hidden="1">{#N/A,#N/A,FALSE,"Sheet16";#N/A,#N/A,FALSE,"Sheet16"}</definedName>
    <definedName name="_34P" localSheetId="0">[1]代価表01!#REF!</definedName>
    <definedName name="_34P">[33]代価表01!#REF!</definedName>
    <definedName name="_35" localSheetId="0">[1]代価表01!#REF!</definedName>
    <definedName name="_35">[33]代価表01!#REF!</definedName>
    <definedName name="_35_15">#REF!</definedName>
    <definedName name="_35_4">#REF!</definedName>
    <definedName name="_35_5">#REF!</definedName>
    <definedName name="_35_501">#REF!</definedName>
    <definedName name="_35_502">#REF!</definedName>
    <definedName name="_35_504">#REF!</definedName>
    <definedName name="_35_601">#REF!</definedName>
    <definedName name="_35P" localSheetId="0">[1]代価表01!#REF!</definedName>
    <definedName name="_35P">[33]代価表01!#REF!</definedName>
    <definedName name="_36" localSheetId="0">[1]代価表01!#REF!</definedName>
    <definedName name="_36">[33]代価表01!#REF!</definedName>
    <definedName name="_36_16">#REF!</definedName>
    <definedName name="_36_5">#REF!</definedName>
    <definedName name="_36_501">#REF!</definedName>
    <definedName name="_36_502">#REF!</definedName>
    <definedName name="_36_503">#REF!</definedName>
    <definedName name="_36_505">#REF!</definedName>
    <definedName name="_36_602">#REF!</definedName>
    <definedName name="_36P" localSheetId="0">[1]代価表01!#REF!</definedName>
    <definedName name="_36P">[33]代価表01!#REF!</definedName>
    <definedName name="_37" localSheetId="0">[1]代価表01!#REF!</definedName>
    <definedName name="_37">[33]代価表01!#REF!</definedName>
    <definedName name="_37_501">#REF!</definedName>
    <definedName name="_37_502">#REF!</definedName>
    <definedName name="_37_503">#REF!</definedName>
    <definedName name="_37_504">#REF!</definedName>
    <definedName name="_37_51">#REF!</definedName>
    <definedName name="_37_603">#REF!</definedName>
    <definedName name="_37P" localSheetId="0">[1]代価表01!#REF!</definedName>
    <definedName name="_37P">[33]代価表01!#REF!</definedName>
    <definedName name="_38" localSheetId="0">[1]代価表01!#REF!</definedName>
    <definedName name="_38">[33]代価表01!#REF!</definedName>
    <definedName name="_38_16">#REF!</definedName>
    <definedName name="_38_502">#REF!</definedName>
    <definedName name="_38_503">#REF!</definedName>
    <definedName name="_38_504">#REF!</definedName>
    <definedName name="_38_505">#REF!</definedName>
    <definedName name="_38_52">#REF!</definedName>
    <definedName name="_38_604">#REF!</definedName>
    <definedName name="_38P" localSheetId="0">[1]代価表01!#REF!</definedName>
    <definedName name="_38P">[33]代価表01!#REF!</definedName>
    <definedName name="_39" localSheetId="0">[1]代価表01!#REF!</definedName>
    <definedName name="_39">[33]代価表01!#REF!</definedName>
    <definedName name="_39_17">#REF!</definedName>
    <definedName name="_39_503">#REF!</definedName>
    <definedName name="_39_504">#REF!</definedName>
    <definedName name="_39_505">#REF!</definedName>
    <definedName name="_39_51">#REF!</definedName>
    <definedName name="_39_6">#REF!</definedName>
    <definedName name="_39_605">#REF!</definedName>
    <definedName name="_39P" localSheetId="0">[1]代価表01!#REF!</definedName>
    <definedName name="_39P">[33]代価表01!#REF!</definedName>
    <definedName name="_3a3_">[12]!_3a3_</definedName>
    <definedName name="_3d1_">[17]拾い計算書!$Y$8:$Y$49</definedName>
    <definedName name="_3K" localSheetId="0">'[30]#REF'!#REF!</definedName>
    <definedName name="_3K" hidden="1">#REF!</definedName>
    <definedName name="_3P" localSheetId="0">[1]代価表01!#REF!</definedName>
    <definedName name="_3P">[33]代価表01!#REF!</definedName>
    <definedName name="_3S" localSheetId="0">[40]人件費!#REF!</definedName>
    <definedName name="_3S" hidden="1">#REF!</definedName>
    <definedName name="_3コン工事">#REF!</definedName>
    <definedName name="_3の計" localSheetId="0">'[27]ｃ.自動制御機器'!#REF!</definedName>
    <definedName name="_3の計">'[39]ｃ.自動制御機器'!#REF!</definedName>
    <definedName name="_3ページ">#N/A</definedName>
    <definedName name="_3月">#REF!</definedName>
    <definedName name="_3号集水桝">[38]代価表!#REF!</definedName>
    <definedName name="_4">#REF!</definedName>
    <definedName name="_4_">#REF!</definedName>
    <definedName name="_4_0_K" localSheetId="0">[43]人件費!#REF!</definedName>
    <definedName name="_4_0_K" hidden="1">#REF!</definedName>
    <definedName name="_4_0_S" localSheetId="0">#REF!</definedName>
    <definedName name="_4_0_S" hidden="1">'[30]#REF'!#REF!</definedName>
    <definedName name="_4_01">#REF!</definedName>
    <definedName name="_4_02">#REF!</definedName>
    <definedName name="_4_04">#REF!</definedName>
    <definedName name="_4_1">#REF!</definedName>
    <definedName name="_4_11">[10]照明基礎!#REF!</definedName>
    <definedName name="_4_2">#REF!</definedName>
    <definedName name="_4_3">#REF!</definedName>
    <definedName name="_4_617">#REF!</definedName>
    <definedName name="_4_W_FL">#REF!</definedName>
    <definedName name="_40" localSheetId="0">[1]代価表01!#REF!</definedName>
    <definedName name="_40">[33]代価表01!#REF!</definedName>
    <definedName name="_40_504">#REF!</definedName>
    <definedName name="_40_505">#REF!</definedName>
    <definedName name="_40_51">#REF!</definedName>
    <definedName name="_40_52">#REF!</definedName>
    <definedName name="_40_601">#REF!</definedName>
    <definedName name="_40_606">#REF!</definedName>
    <definedName name="_400">#REF!</definedName>
    <definedName name="_401">#REF!</definedName>
    <definedName name="_402">#REF!</definedName>
    <definedName name="_403">#REF!</definedName>
    <definedName name="_404">#REF!</definedName>
    <definedName name="_405">#REF!</definedName>
    <definedName name="_40P" localSheetId="0">[1]代価表01!#REF!</definedName>
    <definedName name="_40P">[33]代価表01!#REF!</definedName>
    <definedName name="_41">#REF!</definedName>
    <definedName name="_41_17">#REF!</definedName>
    <definedName name="_41_505">#REF!</definedName>
    <definedName name="_41_51">#REF!</definedName>
    <definedName name="_41_52">#REF!</definedName>
    <definedName name="_41_6">#REF!</definedName>
    <definedName name="_41_602">#REF!</definedName>
    <definedName name="_41_607">#REF!</definedName>
    <definedName name="_42">#REF!</definedName>
    <definedName name="_42_18">#REF!</definedName>
    <definedName name="_42_51">#REF!</definedName>
    <definedName name="_42_52">#REF!</definedName>
    <definedName name="_42_5J打出し">#REF!</definedName>
    <definedName name="_42_6">#REF!</definedName>
    <definedName name="_42_601">#REF!</definedName>
    <definedName name="_42_603">#REF!</definedName>
    <definedName name="_42_608">#REF!</definedName>
    <definedName name="_４２Ｌ" localSheetId="0">[35]複合!$AA$115</definedName>
    <definedName name="_４２Ｌ">[36]複合!$AA$115</definedName>
    <definedName name="_43">#REF!</definedName>
    <definedName name="_43_52">#REF!</definedName>
    <definedName name="_43_6">#REF!</definedName>
    <definedName name="_43_601">#REF!</definedName>
    <definedName name="_43_602">#REF!</definedName>
    <definedName name="_43_604">#REF!</definedName>
    <definedName name="_43_609">#REF!</definedName>
    <definedName name="_43_7">#REF!</definedName>
    <definedName name="_44">#REF!</definedName>
    <definedName name="_44_18">#REF!</definedName>
    <definedName name="_44_6">#REF!</definedName>
    <definedName name="_44_601">#REF!</definedName>
    <definedName name="_44_602">#REF!</definedName>
    <definedName name="_44_603">#REF!</definedName>
    <definedName name="_44_605">#REF!</definedName>
    <definedName name="_44_61">#REF!</definedName>
    <definedName name="_44_8">#REF!</definedName>
    <definedName name="_45">#REF!</definedName>
    <definedName name="_45_19">#REF!</definedName>
    <definedName name="_45_601">#REF!</definedName>
    <definedName name="_45_602">#REF!</definedName>
    <definedName name="_45_603">#REF!</definedName>
    <definedName name="_45_604">#REF!</definedName>
    <definedName name="_45_606">#REF!</definedName>
    <definedName name="_45_610">#REF!</definedName>
    <definedName name="_45_9">#REF!</definedName>
    <definedName name="_46">#REF!</definedName>
    <definedName name="_46_0_S" hidden="1">#REF!</definedName>
    <definedName name="_46_602">#REF!</definedName>
    <definedName name="_46_603">#REF!</definedName>
    <definedName name="_46_604">#REF!</definedName>
    <definedName name="_46_605">#REF!</definedName>
    <definedName name="_46_607">#REF!</definedName>
    <definedName name="_46_611">#REF!</definedName>
    <definedName name="_47">#REF!</definedName>
    <definedName name="_47_0_S" hidden="1">#REF!</definedName>
    <definedName name="_47_19">#REF!</definedName>
    <definedName name="_47_603">#REF!</definedName>
    <definedName name="_47_604">#REF!</definedName>
    <definedName name="_47_605">#REF!</definedName>
    <definedName name="_47_606">#REF!</definedName>
    <definedName name="_47_608">#REF!</definedName>
    <definedName name="_47_612">#REF!</definedName>
    <definedName name="_48">#REF!</definedName>
    <definedName name="_48_2">[10]照明基礎!#REF!</definedName>
    <definedName name="_48_604">#REF!</definedName>
    <definedName name="_48_605">#REF!</definedName>
    <definedName name="_48_606">#REF!</definedName>
    <definedName name="_48_607">#REF!</definedName>
    <definedName name="_48_609">#REF!</definedName>
    <definedName name="_48_613">#REF!</definedName>
    <definedName name="_49">#REF!</definedName>
    <definedName name="_49_605">#REF!</definedName>
    <definedName name="_49_606">#REF!</definedName>
    <definedName name="_49_607">#REF!</definedName>
    <definedName name="_49_608">#REF!</definedName>
    <definedName name="_49_61">#REF!</definedName>
    <definedName name="_49_614">#REF!</definedName>
    <definedName name="_4a4_">[12]!_4a4_</definedName>
    <definedName name="_4e1_">[17]拾い計算書!$Y$8:$Y$49</definedName>
    <definedName name="_4F">'[5]#REF'!#REF!</definedName>
    <definedName name="_4K" hidden="1">#REF!</definedName>
    <definedName name="_４Ｌ" localSheetId="0">[35]複合!$AA$113</definedName>
    <definedName name="_４Ｌ">[36]複合!$AA$113</definedName>
    <definedName name="_4P" localSheetId="0">[1]代価表01!#REF!</definedName>
    <definedName name="_4P">[33]代価表01!#REF!</definedName>
    <definedName name="_4P1_">#REF!</definedName>
    <definedName name="_4S" localSheetId="0">'[30]#REF'!#REF!</definedName>
    <definedName name="_4S" hidden="1">#REF!</definedName>
    <definedName name="_4ＷＤ８_">#REF!</definedName>
    <definedName name="_4の計" localSheetId="0">'[27]ｃ.自動制御機器'!#REF!</definedName>
    <definedName name="_4の計">'[39]ｃ.自動制御機器'!#REF!</definedName>
    <definedName name="_4ページ">#N/A</definedName>
    <definedName name="_4型枠工事">#REF!</definedName>
    <definedName name="_4月">#REF!</definedName>
    <definedName name="_4号集水桝">[44]代価表!#REF!</definedName>
    <definedName name="_5" localSheetId="0">#REF!</definedName>
    <definedName name="_5">#N/A</definedName>
    <definedName name="_5_0_K" localSheetId="0">[45]諸経費!#REF!</definedName>
    <definedName name="_5_0_K" hidden="1">#REF!</definedName>
    <definedName name="_5_0_S" localSheetId="0">[43]人件費!#REF!</definedName>
    <definedName name="_5_0_S" hidden="1">#REF!</definedName>
    <definedName name="_5_01">#REF!</definedName>
    <definedName name="_5_02">#REF!</definedName>
    <definedName name="_5_03">#REF!</definedName>
    <definedName name="_5_05">#REF!</definedName>
    <definedName name="_5_1">#REF!</definedName>
    <definedName name="_5_2" localSheetId="0">'[23]#REF'!#REF!</definedName>
    <definedName name="_5_2">[10]照明基礎!#REF!</definedName>
    <definedName name="_5_3">#REF!</definedName>
    <definedName name="_5_618">#REF!</definedName>
    <definedName name="_5_下80_1">#REF!</definedName>
    <definedName name="_50">#REF!</definedName>
    <definedName name="_50_2">#REF!</definedName>
    <definedName name="_50_606">#REF!</definedName>
    <definedName name="_50_607">#REF!</definedName>
    <definedName name="_50_608">#REF!</definedName>
    <definedName name="_50_609">#REF!</definedName>
    <definedName name="_50_610">#REF!</definedName>
    <definedName name="_50_615">#REF!</definedName>
    <definedName name="_500">#REF!</definedName>
    <definedName name="_501">#REF!</definedName>
    <definedName name="_502" localSheetId="0">#REF!</definedName>
    <definedName name="_502">[46]西原小仕訳!#REF!</definedName>
    <definedName name="_503" localSheetId="0">#REF!</definedName>
    <definedName name="_503">[46]西原小仕訳!#REF!</definedName>
    <definedName name="_504" localSheetId="0">#REF!</definedName>
    <definedName name="_504">[46]西原小仕訳!#REF!</definedName>
    <definedName name="_505" localSheetId="0">#REF!</definedName>
    <definedName name="_505">[46]西原小仕訳!#REF!</definedName>
    <definedName name="_506">#REF!</definedName>
    <definedName name="_507">#REF!</definedName>
    <definedName name="_508">#REF!</definedName>
    <definedName name="_509">#REF!</definedName>
    <definedName name="_51" localSheetId="0">#REF!</definedName>
    <definedName name="_51">[13]金建代価!#REF!</definedName>
    <definedName name="_51_20">#REF!</definedName>
    <definedName name="_51_607">#REF!</definedName>
    <definedName name="_51_608">#REF!</definedName>
    <definedName name="_51_609">#REF!</definedName>
    <definedName name="_51_61">#REF!</definedName>
    <definedName name="_51_611">#REF!</definedName>
    <definedName name="_51_616">#REF!</definedName>
    <definedName name="_510">#REF!</definedName>
    <definedName name="_511">#REF!</definedName>
    <definedName name="_512">#REF!</definedName>
    <definedName name="_513">#REF!</definedName>
    <definedName name="_514">#REF!</definedName>
    <definedName name="_515">#REF!</definedName>
    <definedName name="_516" localSheetId="0">[47]集計!#REF!</definedName>
    <definedName name="_516">[48]集計!#REF!</definedName>
    <definedName name="_517" localSheetId="0">[47]集計!#REF!</definedName>
    <definedName name="_517">[48]集計!#REF!</definedName>
    <definedName name="_518" localSheetId="0">[47]集計!#REF!</definedName>
    <definedName name="_518">[48]集計!#REF!</definedName>
    <definedName name="_519" localSheetId="0">[47]集計!#REF!</definedName>
    <definedName name="_519">[48]集計!#REF!</definedName>
    <definedName name="_52" localSheetId="0">#REF!</definedName>
    <definedName name="_52">[13]金建代価!#REF!</definedName>
    <definedName name="_52_608">#REF!</definedName>
    <definedName name="_52_609">#REF!</definedName>
    <definedName name="_52_61">#REF!</definedName>
    <definedName name="_52_610">#REF!</definedName>
    <definedName name="_52_612">#REF!</definedName>
    <definedName name="_52_617">#REF!</definedName>
    <definedName name="_520" localSheetId="0">[47]集計!#REF!</definedName>
    <definedName name="_520">[48]集計!#REF!</definedName>
    <definedName name="_521">#N/A</definedName>
    <definedName name="_522">#N/A</definedName>
    <definedName name="_523">#N/A</definedName>
    <definedName name="_524" localSheetId="0">[47]集計!#REF!</definedName>
    <definedName name="_524">[48]集計!#REF!</definedName>
    <definedName name="_525" localSheetId="0">[47]集計!#REF!</definedName>
    <definedName name="_525">[48]集計!#REF!</definedName>
    <definedName name="_53">#REF!</definedName>
    <definedName name="_53_20">#REF!</definedName>
    <definedName name="_53_609">#REF!</definedName>
    <definedName name="_53_61">#REF!</definedName>
    <definedName name="_53_610">#REF!</definedName>
    <definedName name="_53_611">#REF!</definedName>
    <definedName name="_53_613">#REF!</definedName>
    <definedName name="_53_618">#REF!</definedName>
    <definedName name="_54">#REF!</definedName>
    <definedName name="_54_21">#REF!</definedName>
    <definedName name="_54_61">#REF!</definedName>
    <definedName name="_54_610">#REF!</definedName>
    <definedName name="_54_611">#REF!</definedName>
    <definedName name="_54_612">#REF!</definedName>
    <definedName name="_54_614">#REF!</definedName>
    <definedName name="_54_619">#REF!</definedName>
    <definedName name="_55">#REF!</definedName>
    <definedName name="_55_610">#REF!</definedName>
    <definedName name="_55_611">#REF!</definedName>
    <definedName name="_55_612">#REF!</definedName>
    <definedName name="_55_613">#REF!</definedName>
    <definedName name="_55_615">#REF!</definedName>
    <definedName name="_55_62">#REF!</definedName>
    <definedName name="_56">#REF!</definedName>
    <definedName name="_56_0_S" hidden="1">#REF!</definedName>
    <definedName name="_56_21">#REF!</definedName>
    <definedName name="_56_611">#REF!</definedName>
    <definedName name="_56_612">#REF!</definedName>
    <definedName name="_56_613">#REF!</definedName>
    <definedName name="_56_614">#REF!</definedName>
    <definedName name="_56_616">#REF!</definedName>
    <definedName name="_56_620">#REF!</definedName>
    <definedName name="_57">#REF!</definedName>
    <definedName name="_57_22">#REF!</definedName>
    <definedName name="_57_612">#REF!</definedName>
    <definedName name="_57_613">#REF!</definedName>
    <definedName name="_57_614">#REF!</definedName>
    <definedName name="_57_615">#REF!</definedName>
    <definedName name="_57_617">#REF!</definedName>
    <definedName name="_57_701">#REF!</definedName>
    <definedName name="_57a1_">[0]!_57a1_</definedName>
    <definedName name="_58">#REF!</definedName>
    <definedName name="_58_613">#REF!</definedName>
    <definedName name="_58_614">#REF!</definedName>
    <definedName name="_58_615">#REF!</definedName>
    <definedName name="_58_616">#REF!</definedName>
    <definedName name="_58_618">#REF!</definedName>
    <definedName name="_58_702">#REF!</definedName>
    <definedName name="_58a10_">[0]!_58a10_</definedName>
    <definedName name="_59">#REF!</definedName>
    <definedName name="_59_22">#REF!</definedName>
    <definedName name="_59_614">#REF!</definedName>
    <definedName name="_59_615">#REF!</definedName>
    <definedName name="_59_616">#REF!</definedName>
    <definedName name="_59_617">#REF!</definedName>
    <definedName name="_59_619">#REF!</definedName>
    <definedName name="_59_703">#REF!</definedName>
    <definedName name="_59a10_">[0]!_59a10_</definedName>
    <definedName name="_5a5_">[12]!_5a5_</definedName>
    <definedName name="_5ｋ1_">{#N/A,#N/A,FALSE,"Sheet16";#N/A,#N/A,FALSE,"Sheet16"}</definedName>
    <definedName name="_５Ｌ" localSheetId="0">[35]複合!$AA$114</definedName>
    <definedName name="_５Ｌ">[36]複合!$AA$114</definedName>
    <definedName name="_5P" localSheetId="0">[1]代価表01!#REF!</definedName>
    <definedName name="_5P">[33]代価表01!#REF!</definedName>
    <definedName name="_5S" hidden="1">#REF!</definedName>
    <definedName name="_5の計" localSheetId="0">'[27]ｃ.自動制御機器'!#REF!</definedName>
    <definedName name="_5の計">'[39]ｃ.自動制御機器'!#REF!</definedName>
    <definedName name="_5ページ">#N/A</definedName>
    <definedName name="_5ボタン処理1_.根廻入力">#REF!</definedName>
    <definedName name="_5月">#REF!</definedName>
    <definedName name="_5号集水桝">[44]代価表!#REF!</definedName>
    <definedName name="_5鉄筋工事">#REF!</definedName>
    <definedName name="_6" localSheetId="0">#REF!</definedName>
    <definedName name="_6">#N/A</definedName>
    <definedName name="_6.6KV_CVT_60°_3C" localSheetId="0">[35]複合!$AA$46</definedName>
    <definedName name="_6.6KV_CVT_60°_3C">[36]複合!$AA$46</definedName>
    <definedName name="_6.6KV_CVT_60°_3C_ﾗｯｸ" localSheetId="0">[35]複合!$AA$47</definedName>
    <definedName name="_6.6KV_CVT_60°_3C_ﾗｯｸ">[36]複合!$AA$47</definedName>
    <definedName name="_6.6KV_CVT60ﾟ_3C" localSheetId="0">[49]複合単価!#REF!</definedName>
    <definedName name="_6.6KV_CVT60ﾟ_3C">[16]複合・ｺﾝｾﾝﾄ電話!#REF!</definedName>
    <definedName name="_6_0_K" hidden="1">#REF!</definedName>
    <definedName name="_6_0_S" localSheetId="0">[45]諸経費!#REF!</definedName>
    <definedName name="_6_0_S" hidden="1">#REF!</definedName>
    <definedName name="_6_01">#REF!</definedName>
    <definedName name="_6_02">#REF!</definedName>
    <definedName name="_6_03">#REF!</definedName>
    <definedName name="_6_04">#REF!</definedName>
    <definedName name="_6_06">#REF!</definedName>
    <definedName name="_6_1">#N/A</definedName>
    <definedName name="_6_2" localSheetId="0">#N/A</definedName>
    <definedName name="_6_2">[10]照明基礎!#REF!</definedName>
    <definedName name="_6_3">#N/A</definedName>
    <definedName name="_6_619">#REF!</definedName>
    <definedName name="_6_下80_2">#REF!</definedName>
    <definedName name="_60">#REF!</definedName>
    <definedName name="_60_23">#REF!</definedName>
    <definedName name="_60_615">#REF!</definedName>
    <definedName name="_60_616">#REF!</definedName>
    <definedName name="_60_617">#REF!</definedName>
    <definedName name="_60_618">#REF!</definedName>
    <definedName name="_60_62">#REF!</definedName>
    <definedName name="_60_704">#REF!</definedName>
    <definedName name="_600">#REF!</definedName>
    <definedName name="_601" localSheetId="0">#REF!</definedName>
    <definedName name="_601">[46]西原小仕訳!#REF!</definedName>
    <definedName name="_602" localSheetId="0">#REF!</definedName>
    <definedName name="_602">[46]西原小仕訳!#REF!</definedName>
    <definedName name="_603" localSheetId="0">#REF!</definedName>
    <definedName name="_603">[46]西原小仕訳!#REF!</definedName>
    <definedName name="_604" localSheetId="0">#REF!</definedName>
    <definedName name="_604">[46]西原小仕訳!#REF!</definedName>
    <definedName name="_605" localSheetId="0">#REF!</definedName>
    <definedName name="_605">[46]西原小仕訳!#REF!</definedName>
    <definedName name="_606" localSheetId="0">#REF!</definedName>
    <definedName name="_606">[46]西原小仕訳!#REF!</definedName>
    <definedName name="_607" localSheetId="0">#REF!</definedName>
    <definedName name="_607">[46]西原小仕訳!#REF!</definedName>
    <definedName name="_608" localSheetId="0">#REF!</definedName>
    <definedName name="_608">[46]西原小仕訳!#REF!</definedName>
    <definedName name="_609" localSheetId="0">#REF!</definedName>
    <definedName name="_609">[46]西原小仕訳!#REF!</definedName>
    <definedName name="_60a10_">[0]!_60a10_</definedName>
    <definedName name="_61">#REF!</definedName>
    <definedName name="_61_616">#REF!</definedName>
    <definedName name="_61_617">#REF!</definedName>
    <definedName name="_61_618">#REF!</definedName>
    <definedName name="_61_619">#REF!</definedName>
    <definedName name="_61_620">#REF!</definedName>
    <definedName name="_61_705">#REF!</definedName>
    <definedName name="_610" localSheetId="0">#REF!</definedName>
    <definedName name="_610">[46]西原小仕訳!#REF!</definedName>
    <definedName name="_611" localSheetId="0">#REF!</definedName>
    <definedName name="_611">[46]西原小仕訳!#REF!</definedName>
    <definedName name="_612" localSheetId="0">#REF!</definedName>
    <definedName name="_612">[46]西原小仕訳!#REF!</definedName>
    <definedName name="_613" localSheetId="0">#REF!</definedName>
    <definedName name="_613">[46]西原小仕訳!#REF!</definedName>
    <definedName name="_614" localSheetId="0">#REF!</definedName>
    <definedName name="_614">[46]西原小仕訳!#REF!</definedName>
    <definedName name="_615" localSheetId="0">#REF!</definedName>
    <definedName name="_615">[46]西原小仕訳!#REF!</definedName>
    <definedName name="_616" localSheetId="0">#REF!</definedName>
    <definedName name="_616">[46]西原小仕訳!#REF!</definedName>
    <definedName name="_617" localSheetId="0">#REF!</definedName>
    <definedName name="_617">#N/A</definedName>
    <definedName name="_618" localSheetId="0">#REF!</definedName>
    <definedName name="_618">#N/A</definedName>
    <definedName name="_619" localSheetId="0">#REF!</definedName>
    <definedName name="_619">#N/A</definedName>
    <definedName name="_62">#REF!</definedName>
    <definedName name="_62_23">#REF!</definedName>
    <definedName name="_62_617">#REF!</definedName>
    <definedName name="_62_618">#REF!</definedName>
    <definedName name="_62_619">#REF!</definedName>
    <definedName name="_62_62">#REF!</definedName>
    <definedName name="_62_7">#REF!</definedName>
    <definedName name="_62_706">#REF!</definedName>
    <definedName name="_620" localSheetId="0">#REF!</definedName>
    <definedName name="_620">#N/A</definedName>
    <definedName name="_621" localSheetId="0">[47]仕訳!#REF!</definedName>
    <definedName name="_621">[48]仕訳!#REF!</definedName>
    <definedName name="_622" localSheetId="0">[47]仕訳!#REF!</definedName>
    <definedName name="_622">[48]仕訳!#REF!</definedName>
    <definedName name="_623">#REF!</definedName>
    <definedName name="_624">#REF!</definedName>
    <definedName name="_625">#REF!</definedName>
    <definedName name="_626">#REF!</definedName>
    <definedName name="_627">#REF!</definedName>
    <definedName name="_62a10_">[0]!_62a10_</definedName>
    <definedName name="_63">#REF!</definedName>
    <definedName name="_63_24">#REF!</definedName>
    <definedName name="_63_618">#REF!</definedName>
    <definedName name="_63_619">#REF!</definedName>
    <definedName name="_63_62">#REF!</definedName>
    <definedName name="_63_620">#REF!</definedName>
    <definedName name="_63_701">#REF!</definedName>
    <definedName name="_63_707">#REF!</definedName>
    <definedName name="_63a11_">[0]!_63a11_</definedName>
    <definedName name="_64">#REF!</definedName>
    <definedName name="_64_619">#REF!</definedName>
    <definedName name="_64_62">#REF!</definedName>
    <definedName name="_64_620">#REF!</definedName>
    <definedName name="_64_7">#REF!</definedName>
    <definedName name="_64_702">#REF!</definedName>
    <definedName name="_64_708">#REF!</definedName>
    <definedName name="_64a11_">[0]!_64a11_</definedName>
    <definedName name="_65">#REF!</definedName>
    <definedName name="_65_24">#REF!</definedName>
    <definedName name="_65_62">#REF!</definedName>
    <definedName name="_65_620">#REF!</definedName>
    <definedName name="_65_7">#REF!</definedName>
    <definedName name="_65_701">#REF!</definedName>
    <definedName name="_65_703">#REF!</definedName>
    <definedName name="_65_709">#REF!</definedName>
    <definedName name="_65a11_">[0]!_65a11_</definedName>
    <definedName name="_66">#REF!</definedName>
    <definedName name="_66_0_S" hidden="1">#REF!</definedName>
    <definedName name="_66_3">#REF!</definedName>
    <definedName name="_66_620">#REF!</definedName>
    <definedName name="_66_7">#REF!</definedName>
    <definedName name="_66_701">#REF!</definedName>
    <definedName name="_66_702">#REF!</definedName>
    <definedName name="_66_704">#REF!</definedName>
    <definedName name="_66_710">#REF!</definedName>
    <definedName name="_67">#REF!</definedName>
    <definedName name="_67_0_S" hidden="1">#REF!</definedName>
    <definedName name="_67_7">#REF!</definedName>
    <definedName name="_67_701">#REF!</definedName>
    <definedName name="_67_702">#REF!</definedName>
    <definedName name="_67_703">#REF!</definedName>
    <definedName name="_67_705">#REF!</definedName>
    <definedName name="_67A1_">#REF!</definedName>
    <definedName name="_67a11_">[0]!_67a11_</definedName>
    <definedName name="_68">#REF!</definedName>
    <definedName name="_68_0_S" hidden="1">#REF!</definedName>
    <definedName name="_68_3">#REF!</definedName>
    <definedName name="_68_701">#REF!</definedName>
    <definedName name="_68_702">#REF!</definedName>
    <definedName name="_68_703">#REF!</definedName>
    <definedName name="_68_704">#REF!</definedName>
    <definedName name="_68_706">#REF!</definedName>
    <definedName name="_68a10_">_68a10_</definedName>
    <definedName name="_68A111_">[0]!_68A111_</definedName>
    <definedName name="_69">#REF!</definedName>
    <definedName name="_69_31">#REF!</definedName>
    <definedName name="_69_702">#REF!</definedName>
    <definedName name="_69_703">#REF!</definedName>
    <definedName name="_69_704">#REF!</definedName>
    <definedName name="_69_705">#REF!</definedName>
    <definedName name="_69_707">#REF!</definedName>
    <definedName name="_69a11_">_69a11_</definedName>
    <definedName name="_69A111_">[0]!_69A111_</definedName>
    <definedName name="_6A1_">'[8]86動産'!#REF!</definedName>
    <definedName name="_6a6_">[12]!_6a6_</definedName>
    <definedName name="_6C_">#REF!</definedName>
    <definedName name="_6K" localSheetId="0">'[30]#REF'!#REF!</definedName>
    <definedName name="_6K" hidden="1">#REF!</definedName>
    <definedName name="_6P" localSheetId="0">[1]代価表01!#REF!</definedName>
    <definedName name="_6P">[33]代価表01!#REF!</definedName>
    <definedName name="_6ｐ１０_">#REF!</definedName>
    <definedName name="_6の計" localSheetId="0">'[27]ｃ.自動制御機器'!#REF!</definedName>
    <definedName name="_6の計">'[39]ｃ.自動制御機器'!#REF!</definedName>
    <definedName name="_6ページ">#N/A</definedName>
    <definedName name="_6月">#REF!</definedName>
    <definedName name="_6号集水桝">[50]代価!#REF!</definedName>
    <definedName name="_6鉄骨工事">#REF!</definedName>
    <definedName name="_7">#N/A</definedName>
    <definedName name="_7_0_K" hidden="1">#REF!</definedName>
    <definedName name="_7_0_S" hidden="1">#REF!</definedName>
    <definedName name="_7_02">#REF!</definedName>
    <definedName name="_7_03">#REF!</definedName>
    <definedName name="_7_04">#REF!</definedName>
    <definedName name="_7_05">#REF!</definedName>
    <definedName name="_7_07">#REF!</definedName>
    <definedName name="_7_1" localSheetId="0">[27]鏡!#REF!</definedName>
    <definedName name="_7_1">[28]鏡!#REF!</definedName>
    <definedName name="_7_2" localSheetId="0">[27]鏡!#REF!</definedName>
    <definedName name="_7_2">[28]鏡!#REF!</definedName>
    <definedName name="_7_3">#REF!</definedName>
    <definedName name="_7_62">#REF!</definedName>
    <definedName name="_7_下80_3">#REF!</definedName>
    <definedName name="_70">#REF!</definedName>
    <definedName name="_70_703">#REF!</definedName>
    <definedName name="_70_704">#REF!</definedName>
    <definedName name="_70_705">#REF!</definedName>
    <definedName name="_70_706">#REF!</definedName>
    <definedName name="_70_708">#REF!</definedName>
    <definedName name="_700">#REF!</definedName>
    <definedName name="_701" localSheetId="0">#REF!</definedName>
    <definedName name="_701">[46]西原小仕訳!#REF!</definedName>
    <definedName name="_702" localSheetId="0">#REF!</definedName>
    <definedName name="_702">[46]西原小仕訳!#REF!</definedName>
    <definedName name="_703" localSheetId="0">#REF!</definedName>
    <definedName name="_703">[46]西原小仕訳!#REF!</definedName>
    <definedName name="_704" localSheetId="0">#REF!</definedName>
    <definedName name="_704">[46]西原小仕訳!#REF!</definedName>
    <definedName name="_705" localSheetId="0">#REF!</definedName>
    <definedName name="_705">[46]西原小仕訳!#REF!</definedName>
    <definedName name="_706" localSheetId="0">#REF!</definedName>
    <definedName name="_706">[48]仕訳!#REF!</definedName>
    <definedName name="_707" localSheetId="0">#REF!</definedName>
    <definedName name="_707">[48]仕訳!#REF!</definedName>
    <definedName name="_708" localSheetId="0">#REF!</definedName>
    <definedName name="_708">[48]仕訳!#REF!</definedName>
    <definedName name="_709" localSheetId="0">#REF!</definedName>
    <definedName name="_709">[48]仕訳!#REF!</definedName>
    <definedName name="_70A111_">[0]!_70A111_</definedName>
    <definedName name="_70a12_">_70a12_</definedName>
    <definedName name="_71">#REF!</definedName>
    <definedName name="_71_31">#REF!</definedName>
    <definedName name="_71_704">#REF!</definedName>
    <definedName name="_71_705">#REF!</definedName>
    <definedName name="_71_706">#REF!</definedName>
    <definedName name="_71_707">#REF!</definedName>
    <definedName name="_71_709">#REF!</definedName>
    <definedName name="_710" localSheetId="0">#REF!</definedName>
    <definedName name="_710">[48]仕訳!#REF!</definedName>
    <definedName name="_711" localSheetId="0">[47]仕訳!#REF!</definedName>
    <definedName name="_711">[48]仕訳!#REF!</definedName>
    <definedName name="_712" localSheetId="0">[47]仕訳!#REF!</definedName>
    <definedName name="_712">[48]仕訳!#REF!</definedName>
    <definedName name="_71a13_">_71a13_</definedName>
    <definedName name="_72">#REF!</definedName>
    <definedName name="_72_32">#REF!</definedName>
    <definedName name="_72_705">#REF!</definedName>
    <definedName name="_72_706">#REF!</definedName>
    <definedName name="_72_707">#REF!</definedName>
    <definedName name="_72_708">#REF!</definedName>
    <definedName name="_72_710">#REF!</definedName>
    <definedName name="_72A111_">[0]!_72A111_</definedName>
    <definedName name="_72a14_">_72a14_</definedName>
    <definedName name="_73">#REF!</definedName>
    <definedName name="_73_706">#REF!</definedName>
    <definedName name="_73_707">#REF!</definedName>
    <definedName name="_73_708">#REF!</definedName>
    <definedName name="_73_709">#REF!</definedName>
    <definedName name="_73_8">#REF!</definedName>
    <definedName name="_73a12_">[0]!_73a12_</definedName>
    <definedName name="_73a2_">_73a2_</definedName>
    <definedName name="_74">#REF!</definedName>
    <definedName name="_74_32">#REF!</definedName>
    <definedName name="_74_707">#REF!</definedName>
    <definedName name="_74_708">#REF!</definedName>
    <definedName name="_74_709">#REF!</definedName>
    <definedName name="_74_710">#REF!</definedName>
    <definedName name="_74_9">#REF!</definedName>
    <definedName name="_74a12_">[0]!_74a12_</definedName>
    <definedName name="_74a3_">_74a3_</definedName>
    <definedName name="_75">#REF!</definedName>
    <definedName name="_75_4">#REF!</definedName>
    <definedName name="_75_708">#REF!</definedName>
    <definedName name="_75_709">#REF!</definedName>
    <definedName name="_75_710">#REF!</definedName>
    <definedName name="_75_8">#REF!</definedName>
    <definedName name="_759ｋ1_">{#N/A,#N/A,FALSE,"Sheet16";#N/A,#N/A,FALSE,"Sheet16"}</definedName>
    <definedName name="_75a12_">[0]!_75a12_</definedName>
    <definedName name="_75a4_">_75a4_</definedName>
    <definedName name="_75C_">#REF!</definedName>
    <definedName name="_76">#REF!</definedName>
    <definedName name="_76_709">#REF!</definedName>
    <definedName name="_76_710">#REF!</definedName>
    <definedName name="_76_8">#REF!</definedName>
    <definedName name="_76_9">#REF!</definedName>
    <definedName name="_76a1_">[0]!_76a1_</definedName>
    <definedName name="_76a5_">_76a5_</definedName>
    <definedName name="_76D_KEY">#REF!</definedName>
    <definedName name="_77">#REF!</definedName>
    <definedName name="_77_4">#REF!</definedName>
    <definedName name="_77_710">#REF!</definedName>
    <definedName name="_77_8">#REF!</definedName>
    <definedName name="_77_9">#REF!</definedName>
    <definedName name="_774ｋ1_">{#N/A,#N/A,FALSE,"Sheet16";#N/A,#N/A,FALSE,"Sheet16"}</definedName>
    <definedName name="_77A1_">'[8]86動産'!#REF!</definedName>
    <definedName name="_77a10_">[0]!_77a10_</definedName>
    <definedName name="_77a12_">[0]!_77a12_</definedName>
    <definedName name="_77a6_">_77a6_</definedName>
    <definedName name="_77W_C1">#REF!</definedName>
    <definedName name="_78">#REF!</definedName>
    <definedName name="_78_5">#REF!</definedName>
    <definedName name="_78_8">#REF!</definedName>
    <definedName name="_78_9">#REF!</definedName>
    <definedName name="_78A1_">'[8]86動産'!#REF!</definedName>
    <definedName name="_78a10_">[31]!_xlbgnm.a10</definedName>
    <definedName name="_78a11_">[0]!_78a11_</definedName>
    <definedName name="_78a13_">[0]!_78a13_</definedName>
    <definedName name="_78a7_">_78a7_</definedName>
    <definedName name="_78W_C2">#REF!</definedName>
    <definedName name="_79">#REF!</definedName>
    <definedName name="_79_501">#REF!</definedName>
    <definedName name="_79_9">#REF!</definedName>
    <definedName name="_79A1_" localSheetId="0">#REF!</definedName>
    <definedName name="_79A1_">'[8]86動産'!#REF!</definedName>
    <definedName name="_79a10_">[0]!_79a10_</definedName>
    <definedName name="_79a11_">[31]!_xlbgnm.a11</definedName>
    <definedName name="_79a12_">[0]!_79a12_</definedName>
    <definedName name="_79a13_">[0]!_79a13_</definedName>
    <definedName name="_79a8_">_79a8_</definedName>
    <definedName name="_79W_FL">#REF!</definedName>
    <definedName name="_7K" hidden="1">#REF!</definedName>
    <definedName name="_7k1_">[12]!_7k1_</definedName>
    <definedName name="_7P" localSheetId="0">[1]代価表01!#REF!</definedName>
    <definedName name="_7P">[33]代価表01!#REF!</definedName>
    <definedName name="_7S" hidden="1">#REF!</definedName>
    <definedName name="_7ＷＤ７_">#REF!</definedName>
    <definedName name="_7の計" localSheetId="0">'[27]ｃ.自動制御機器'!#REF!</definedName>
    <definedName name="_7の計">'[39]ｃ.自動制御機器'!#REF!</definedName>
    <definedName name="_7ページ">#N/A</definedName>
    <definedName name="_7既製コン工">#REF!</definedName>
    <definedName name="_7月">#REF!</definedName>
    <definedName name="_8">#N/A</definedName>
    <definedName name="_8_0_K" hidden="1">#REF!</definedName>
    <definedName name="_8_0_S" hidden="1">#REF!</definedName>
    <definedName name="_8_03">#REF!</definedName>
    <definedName name="_8_04">#REF!</definedName>
    <definedName name="_8_05">#REF!</definedName>
    <definedName name="_8_06">#REF!</definedName>
    <definedName name="_8_08">#REF!</definedName>
    <definedName name="_8_620">#REF!</definedName>
    <definedName name="_8_上80_1">#REF!</definedName>
    <definedName name="_80">#REF!</definedName>
    <definedName name="_80_5">#REF!</definedName>
    <definedName name="_80_502">#REF!</definedName>
    <definedName name="_800">#REF!</definedName>
    <definedName name="_801">#REF!</definedName>
    <definedName name="_802">#REF!</definedName>
    <definedName name="_803">#REF!</definedName>
    <definedName name="_804">#REF!</definedName>
    <definedName name="_80A1_">'[8]86動産'!#REF!</definedName>
    <definedName name="_80a10_" localSheetId="0">#REF!</definedName>
    <definedName name="_80a10_">[0]!_80a10_</definedName>
    <definedName name="_80A111_">[31]!_xlbgnm.A111</definedName>
    <definedName name="_80a13_">[0]!_80a13_</definedName>
    <definedName name="_80a9_">_80a9_</definedName>
    <definedName name="_80下80_1">#REF!</definedName>
    <definedName name="_81">#REF!</definedName>
    <definedName name="_81_501">#REF!</definedName>
    <definedName name="_81_503">#REF!</definedName>
    <definedName name="_81a10_" localSheetId="0">#REF!</definedName>
    <definedName name="_81a10_">[0]!_81a10_</definedName>
    <definedName name="_81a11_">[0]!_81a11_</definedName>
    <definedName name="_81a12_">[31]!_xlbgnm.a12</definedName>
    <definedName name="_81a14_">[0]!_81a14_</definedName>
    <definedName name="_81C_">#REF!</definedName>
    <definedName name="_81下80_2">#REF!</definedName>
    <definedName name="_82">#REF!</definedName>
    <definedName name="_82_502">#REF!</definedName>
    <definedName name="_82_504">#REF!</definedName>
    <definedName name="_823ｋ1_">{#N/A,#N/A,FALSE,"Sheet16";#N/A,#N/A,FALSE,"Sheet16"}</definedName>
    <definedName name="_82a11_" localSheetId="0">#REF!</definedName>
    <definedName name="_82a11_">[0]!_82a11_</definedName>
    <definedName name="_82A111_">[0]!_82A111_</definedName>
    <definedName name="_82a13_">[31]!_xlbgnm.a13</definedName>
    <definedName name="_82a2_">[0]!_82a2_</definedName>
    <definedName name="_82CD1_">#REF!</definedName>
    <definedName name="_82下80_3">#REF!</definedName>
    <definedName name="_83">#REF!</definedName>
    <definedName name="_83_503">#REF!</definedName>
    <definedName name="_83_505">#REF!</definedName>
    <definedName name="_83a11_" localSheetId="0">#REF!</definedName>
    <definedName name="_83a11_">[0]!_83a11_</definedName>
    <definedName name="_83a12_">[0]!_83a12_</definedName>
    <definedName name="_83a14_">[31]!_xlbgnm.a14</definedName>
    <definedName name="_83a3_">[0]!_83a3_</definedName>
    <definedName name="_83CD2_">#REF!</definedName>
    <definedName name="_83上80_1">#REF!</definedName>
    <definedName name="_84">#REF!</definedName>
    <definedName name="_84_504">#REF!</definedName>
    <definedName name="_84a11_">[0]!_84a11_</definedName>
    <definedName name="_84a12_">#REF!</definedName>
    <definedName name="_84a13_">[0]!_84a13_</definedName>
    <definedName name="_84a14_">[0]!_84a14_</definedName>
    <definedName name="_84a2_">[31]!_xlbgnm.a2</definedName>
    <definedName name="_84a4_">[0]!_84a4_</definedName>
    <definedName name="_84D_KEY">#REF!</definedName>
    <definedName name="_84上80_2">#REF!</definedName>
    <definedName name="_85">#REF!</definedName>
    <definedName name="_85_505">#REF!</definedName>
    <definedName name="_85A111_">'[51]10昇降機'!_xlbgnm.A111</definedName>
    <definedName name="_85a12_">#REF!</definedName>
    <definedName name="_85a14_">[0]!_85a14_</definedName>
    <definedName name="_85a3_">[31]!_xlbgnm.a3</definedName>
    <definedName name="_85a5_">[0]!_85a5_</definedName>
    <definedName name="_85f1_">_85f1_</definedName>
    <definedName name="_85上80_3">#REF!</definedName>
    <definedName name="_86">#REF!</definedName>
    <definedName name="_86_51">#REF!</definedName>
    <definedName name="_86a12_">[0]!_86a12_</definedName>
    <definedName name="_86a13_">#REF!</definedName>
    <definedName name="_86a2_">[0]!_86a2_</definedName>
    <definedName name="_86a4_">[31]!_xlbgnm.a4</definedName>
    <definedName name="_86a6_">[0]!_86a6_</definedName>
    <definedName name="_86f10_">_86f10_</definedName>
    <definedName name="_87">#REF!</definedName>
    <definedName name="_87a12_">[0]!_87a12_</definedName>
    <definedName name="_87a13_">#REF!</definedName>
    <definedName name="_87a14_">[0]!_87a14_</definedName>
    <definedName name="_87a3_">[0]!_87a3_</definedName>
    <definedName name="_87a5_">[31]!_xlbgnm.a5</definedName>
    <definedName name="_87a7_">[0]!_87a7_</definedName>
    <definedName name="_87f11_">_87f11_</definedName>
    <definedName name="_88">#REF!</definedName>
    <definedName name="_88_51">#REF!</definedName>
    <definedName name="_88a12_">[0]!_88a12_</definedName>
    <definedName name="_88a14_">#REF!</definedName>
    <definedName name="_88a2_">[0]!_88a2_</definedName>
    <definedName name="_88a4_">[0]!_88a4_</definedName>
    <definedName name="_88a6_">[31]!_xlbgnm.a6</definedName>
    <definedName name="_88a8_">[0]!_88a8_</definedName>
    <definedName name="_88f12_">_88f12_</definedName>
    <definedName name="_89">#REF!</definedName>
    <definedName name="_89_52">#REF!</definedName>
    <definedName name="_89a13_">[0]!_89a13_</definedName>
    <definedName name="_89a14_">#REF!</definedName>
    <definedName name="_89a2_">[0]!_89a2_</definedName>
    <definedName name="_89a5_">[0]!_89a5_</definedName>
    <definedName name="_89a7_">[31]!_xlbgnm.a7</definedName>
    <definedName name="_89a9_">[0]!_89a9_</definedName>
    <definedName name="_89f13_">_89f13_</definedName>
    <definedName name="_8K" localSheetId="0" hidden="1">[11]人件費!#REF!</definedName>
    <definedName name="_8K" hidden="1">#REF!</definedName>
    <definedName name="_8P" localSheetId="0">[1]代価表01!#REF!</definedName>
    <definedName name="_8P">[33]代価表01!#REF!</definedName>
    <definedName name="_8P2_">#REF!</definedName>
    <definedName name="_8S" localSheetId="0">'[30]#REF'!#REF!</definedName>
    <definedName name="_8S" hidden="1">#REF!</definedName>
    <definedName name="_8s1_">[12]!_8s1_</definedName>
    <definedName name="_8の計" localSheetId="0">'[27]ｃ.自動制御機器'!#REF!</definedName>
    <definedName name="_8の計">'[39]ｃ.自動制御機器'!#REF!</definedName>
    <definedName name="_8ページ">#N/A</definedName>
    <definedName name="_8月">#REF!</definedName>
    <definedName name="_8防水工事">#REF!</definedName>
    <definedName name="_9">#N/A</definedName>
    <definedName name="_9_04">#REF!</definedName>
    <definedName name="_9_05">#REF!</definedName>
    <definedName name="_9_06">#REF!</definedName>
    <definedName name="_9_07">#REF!</definedName>
    <definedName name="_9_09">#REF!</definedName>
    <definedName name="_9_7">#REF!</definedName>
    <definedName name="_9_上80_2">#REF!</definedName>
    <definedName name="_900">#REF!</definedName>
    <definedName name="_901">#REF!</definedName>
    <definedName name="_902">#REF!</definedName>
    <definedName name="_90a13_">[0]!_90a13_</definedName>
    <definedName name="_90a2_" localSheetId="0">#REF!</definedName>
    <definedName name="_90a2_">[0]!_90a2_</definedName>
    <definedName name="_90a6_">[0]!_90a6_</definedName>
    <definedName name="_90a8_">[31]!_xlbgnm.a8</definedName>
    <definedName name="_90f14_">_90f14_</definedName>
    <definedName name="_91">#REF!</definedName>
    <definedName name="_91_52">#REF!</definedName>
    <definedName name="_91a13_">[0]!_91a13_</definedName>
    <definedName name="_91a2_">#REF!</definedName>
    <definedName name="_91a7_">[0]!_91a7_</definedName>
    <definedName name="_91a9_">[31]!_xlbgnm.a9</definedName>
    <definedName name="_91f15_">_91f15_</definedName>
    <definedName name="_92">#REF!</definedName>
    <definedName name="_92_6">#REF!</definedName>
    <definedName name="_92a14_">[0]!_92a14_</definedName>
    <definedName name="_92a2_">[0]!_92a2_</definedName>
    <definedName name="_92a3_">#REF!</definedName>
    <definedName name="_92a8_">[0]!_92a8_</definedName>
    <definedName name="_92C_">#REF!</definedName>
    <definedName name="_92f1_">[0]!_92f1_</definedName>
    <definedName name="_92f2_">_92f2_</definedName>
    <definedName name="_93_601">#REF!</definedName>
    <definedName name="_93a14_">[0]!_93a14_</definedName>
    <definedName name="_93a3_" localSheetId="0">#REF!</definedName>
    <definedName name="_93a3_">[0]!_93a3_</definedName>
    <definedName name="_93a9_">[0]!_93a9_</definedName>
    <definedName name="_93D_KEY">#REF!</definedName>
    <definedName name="_93f10_">[0]!_93f10_</definedName>
    <definedName name="_93f3_">_93f3_</definedName>
    <definedName name="_94_6">#REF!</definedName>
    <definedName name="_94_602">#REF!</definedName>
    <definedName name="_94a14_">[0]!_94a14_</definedName>
    <definedName name="_94a3_">[0]!_94a3_</definedName>
    <definedName name="_94a4_">#REF!</definedName>
    <definedName name="_94B1_">'[8]86動産'!#REF!</definedName>
    <definedName name="_94C_">#REF!</definedName>
    <definedName name="_94f1_">[31]!_xlbgnm.f1</definedName>
    <definedName name="_94f11_">[0]!_94f11_</definedName>
    <definedName name="_94f4_">_94f4_</definedName>
    <definedName name="_95_601">#REF!</definedName>
    <definedName name="_95_603">#REF!</definedName>
    <definedName name="_95a2_">[0]!_95a2_</definedName>
    <definedName name="_95a3_">[0]!_95a3_</definedName>
    <definedName name="_95a4_">#REF!</definedName>
    <definedName name="_95C_">#REF!</definedName>
    <definedName name="_95D_KEY">#REF!</definedName>
    <definedName name="_95f10_">[31]!_xlbgnm.f10</definedName>
    <definedName name="_95f12_">[0]!_95f12_</definedName>
    <definedName name="_95f5_">_95f5_</definedName>
    <definedName name="_96_602">#REF!</definedName>
    <definedName name="_96_604">#REF!</definedName>
    <definedName name="_96a2_">[0]!_96a2_</definedName>
    <definedName name="_96a5_">#REF!</definedName>
    <definedName name="_96D_KEY">#REF!</definedName>
    <definedName name="_96f1_">[0]!_96f1_</definedName>
    <definedName name="_96f11_">[31]!_xlbgnm.f11</definedName>
    <definedName name="_96f13_">[0]!_96f13_</definedName>
    <definedName name="_96f6_">_96f6_</definedName>
    <definedName name="_97_603">#REF!</definedName>
    <definedName name="_97_605">#REF!</definedName>
    <definedName name="_97a2_">[0]!_97a2_</definedName>
    <definedName name="_97a3_">[0]!_97a3_</definedName>
    <definedName name="_97a5_">#REF!</definedName>
    <definedName name="_97f1_">[0]!_97f1_</definedName>
    <definedName name="_97f10_">[0]!_97f10_</definedName>
    <definedName name="_97f12_">[31]!_xlbgnm.f12</definedName>
    <definedName name="_97f14_">[0]!_97f14_</definedName>
    <definedName name="_97f7_">_97f7_</definedName>
    <definedName name="_98_604">#REF!</definedName>
    <definedName name="_98_606">#REF!</definedName>
    <definedName name="_98a3_">[0]!_98a3_</definedName>
    <definedName name="_98a4_">[0]!_98a4_</definedName>
    <definedName name="_98a6_">#REF!</definedName>
    <definedName name="_98f10_">[0]!_98f10_</definedName>
    <definedName name="_98f11_">[0]!_98f11_</definedName>
    <definedName name="_98f13_">[31]!_xlbgnm.f13</definedName>
    <definedName name="_98f15_">[0]!_98f15_</definedName>
    <definedName name="_98f8_">_98f8_</definedName>
    <definedName name="_99_605">#REF!</definedName>
    <definedName name="_99_607">#REF!</definedName>
    <definedName name="_99a3_">[0]!_99a3_</definedName>
    <definedName name="_99a4_">[0]!_99a4_</definedName>
    <definedName name="_99a6_">#REF!</definedName>
    <definedName name="_99f11_">[0]!_99f11_</definedName>
    <definedName name="_99f12_">[0]!_99f12_</definedName>
    <definedName name="_99f14_">[31]!_xlbgnm.f14</definedName>
    <definedName name="_99f2_">[0]!_99f2_</definedName>
    <definedName name="_99f9_">_99f9_</definedName>
    <definedName name="_9K" hidden="1">#REF!</definedName>
    <definedName name="_9P" localSheetId="0">[1]代価表01!#REF!</definedName>
    <definedName name="_9P">[33]代価表01!#REF!</definedName>
    <definedName name="_9P_" localSheetId="0">[1]代価表01!#REF!</definedName>
    <definedName name="_9P_">[33]代価表01!#REF!</definedName>
    <definedName name="_9S" hidden="1">#REF!</definedName>
    <definedName name="_9ページ">#N/A</definedName>
    <definedName name="_9月">#REF!</definedName>
    <definedName name="_9石工事">#REF!</definedName>
    <definedName name="_A">#REF!</definedName>
    <definedName name="_a1" localSheetId="0">[15]拾い計算書!$Y$8:$Y$49</definedName>
    <definedName name="_A1">'[8]86動産'!#REF!</definedName>
    <definedName name="_A1..A200">#REF!</definedName>
    <definedName name="_A10" localSheetId="0">#REF!</definedName>
    <definedName name="_a10">[0]!_a10</definedName>
    <definedName name="_A11" localSheetId="0">#REF!</definedName>
    <definedName name="_a11">[0]!_a11</definedName>
    <definedName name="_A111">[0]!_A111</definedName>
    <definedName name="_A12" localSheetId="0">#REF!</definedName>
    <definedName name="_a12">[0]!_a12</definedName>
    <definedName name="_A13" localSheetId="0">#REF!</definedName>
    <definedName name="_a13">[0]!_a13</definedName>
    <definedName name="_A14" localSheetId="0">#REF!</definedName>
    <definedName name="_a14">[0]!_a14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 localSheetId="0">#REF!</definedName>
    <definedName name="_a2">[0]!_a2</definedName>
    <definedName name="_ａ２０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 localSheetId="0">#REF!</definedName>
    <definedName name="_a3">[0]!_a3</definedName>
    <definedName name="_A30">#REF!</definedName>
    <definedName name="_A31">#REF!</definedName>
    <definedName name="_A32">#REF!</definedName>
    <definedName name="_Ａ３２１">#REF!</definedName>
    <definedName name="_Ａ３２２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 localSheetId="0">#REF!</definedName>
    <definedName name="_a4">[0]!_a4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 localSheetId="0">#REF!</definedName>
    <definedName name="_a5">[0]!_a5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 localSheetId="0">#REF!</definedName>
    <definedName name="_a6">[0]!_a6</definedName>
    <definedName name="_A60">#REF!</definedName>
    <definedName name="_A60000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 localSheetId="0">#REF!</definedName>
    <definedName name="_a7">[0]!_a7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 localSheetId="0">#REF!</definedName>
    <definedName name="_a8">[0]!_a8</definedName>
    <definedName name="_A81">#REF!</definedName>
    <definedName name="_A82">#REF!</definedName>
    <definedName name="_A9" localSheetId="0">#REF!</definedName>
    <definedName name="_a9">[0]!_a9</definedName>
    <definedName name="_AA1">#REF!</definedName>
    <definedName name="_AA10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7">#REF!</definedName>
    <definedName name="_AA8">#REF!</definedName>
    <definedName name="_AA9">#REF!</definedName>
    <definedName name="_AN">#REF!</definedName>
    <definedName name="_ap1" localSheetId="0">#REF!</definedName>
    <definedName name="_ap1">[0]!_ap1</definedName>
    <definedName name="_B" localSheetId="0">#REF!</definedName>
    <definedName name="_B">'[52]代価表(C)'!#REF!</definedName>
    <definedName name="_b1" localSheetId="0">[17]拾い計算書!$Y$8:$Y$49</definedName>
    <definedName name="_b1" hidden="1">#REF!</definedName>
    <definedName name="_B2">#REF!</definedName>
    <definedName name="_b3">#REF!</definedName>
    <definedName name="_Ｂ３２２">#REF!</definedName>
    <definedName name="_B4">#REF!</definedName>
    <definedName name="_C">#REF!</definedName>
    <definedName name="_Ｃ１６２">#REF!</definedName>
    <definedName name="_C25_AA17_">#N/A</definedName>
    <definedName name="_Ｃ３２１">#REF!</definedName>
    <definedName name="_Ｃ３２２">#REF!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_J25_B35_">NA()</definedName>
    <definedName name="_CB25_Z17_">#N/A</definedName>
    <definedName name="_CB63..J63_B73_">#N/A</definedName>
    <definedName name="_CB63__J63_B73_">NA()</definedName>
    <definedName name="_CB63_Z57_">#N/A</definedName>
    <definedName name="_CC25_AB17_">#N/A</definedName>
    <definedName name="_CC63_AB57_">#N/A</definedName>
    <definedName name="_CD1">#REF!</definedName>
    <definedName name="_CD2">#REF!</definedName>
    <definedName name="_CD49_AC48_">#N/A</definedName>
    <definedName name="_CD9_AC8_">#N/A</definedName>
    <definedName name="_CLN11">#REF!</definedName>
    <definedName name="_CR35_AC17_">#N/A</definedName>
    <definedName name="_CR35_AC17__RUA">#N/A</definedName>
    <definedName name="_CR73_AC57_">#N/A</definedName>
    <definedName name="_CUT20">#REF!</definedName>
    <definedName name="_CUT200">#REF!</definedName>
    <definedName name="_CUT201">#REF!</definedName>
    <definedName name="_CUT202">#REF!</definedName>
    <definedName name="_CUT211">#REF!</definedName>
    <definedName name="_D">#REF!</definedName>
    <definedName name="_d1" localSheetId="0">[17]拾い計算書!$Y$8:$Y$49</definedName>
    <definedName name="_d1" hidden="1">#REF!</definedName>
    <definedName name="_Ｄ３２２">#REF!</definedName>
    <definedName name="_D42" localSheetId="0">[53]複合・ｺﾝｾﾝﾄ電話!#REF!</definedName>
    <definedName name="_D42">[16]複合・ｺﾝｾﾝﾄ電話!#REF!</definedName>
    <definedName name="_D43" localSheetId="0">[53]複合・ｺﾝｾﾝﾄ電話!#REF!</definedName>
    <definedName name="_D43">[16]複合・ｺﾝｾﾝﾄ電話!#REF!</definedName>
    <definedName name="_DA1">#REF!</definedName>
    <definedName name="_DAN11">#REF!</definedName>
    <definedName name="_DAN111">#REF!</definedName>
    <definedName name="_DAN112">#REF!</definedName>
    <definedName name="_DAN21">#REF!</definedName>
    <definedName name="_DAN22">#REF!</definedName>
    <definedName name="_DAN23">#REF!</definedName>
    <definedName name="_DAN24">#REF!</definedName>
    <definedName name="_DAT1">#N/A</definedName>
    <definedName name="_DAT2">#N/A</definedName>
    <definedName name="_DAT3">#N/A</definedName>
    <definedName name="_DAT4">#N/A</definedName>
    <definedName name="_DAT5">#N/A</definedName>
    <definedName name="_Dist_Values" localSheetId="0" hidden="1">[54]明細書!#REF!</definedName>
    <definedName name="_Dist_Values" hidden="1">[55]明細書!#REF!</definedName>
    <definedName name="_DWN2">[14]木建!#REF!</definedName>
    <definedName name="_E">#REF!</definedName>
    <definedName name="_e1" localSheetId="0">[17]拾い計算書!$Y$8:$Y$49</definedName>
    <definedName name="_e1" hidden="1">#REF!</definedName>
    <definedName name="_Ｅ３２２">#REF!</definedName>
    <definedName name="_E42" localSheetId="0">[53]複合・ｺﾝｾﾝﾄ電話!#REF!</definedName>
    <definedName name="_E42">[16]複合・ｺﾝｾﾝﾄ電話!#REF!</definedName>
    <definedName name="_EK">#REF!</definedName>
    <definedName name="_EK1">#REF!</definedName>
    <definedName name="_ERR1">#REF!</definedName>
    <definedName name="_ERR2">#REF!</definedName>
    <definedName name="_ERR3">#REF!</definedName>
    <definedName name="_EZ1">#REF!</definedName>
    <definedName name="_f">#REF!</definedName>
    <definedName name="_f1" localSheetId="0">#REF!</definedName>
    <definedName name="_f1">[0]!_f1</definedName>
    <definedName name="_f10" localSheetId="0">#REF!</definedName>
    <definedName name="_f10">[0]!_f10</definedName>
    <definedName name="_f11" localSheetId="0">#REF!</definedName>
    <definedName name="_f11">[0]!_f11</definedName>
    <definedName name="_f12" localSheetId="0">#REF!</definedName>
    <definedName name="_f12">[0]!_f12</definedName>
    <definedName name="_f13" localSheetId="0">#REF!</definedName>
    <definedName name="_f13">[0]!_f13</definedName>
    <definedName name="_f14" localSheetId="0">#REF!</definedName>
    <definedName name="_f14">[0]!_f14</definedName>
    <definedName name="_f15" localSheetId="0">#REF!</definedName>
    <definedName name="_f15">[0]!_f15</definedName>
    <definedName name="_f2" localSheetId="0">#REF!</definedName>
    <definedName name="_f2">[0]!_f2</definedName>
    <definedName name="_f3" localSheetId="0">#REF!</definedName>
    <definedName name="_f3">[0]!_f3</definedName>
    <definedName name="_Ｆ３２１">#REF!</definedName>
    <definedName name="_f4" localSheetId="0">#REF!</definedName>
    <definedName name="_f4">[0]!_f4</definedName>
    <definedName name="_f5" localSheetId="0">#REF!</definedName>
    <definedName name="_f5">[0]!_f5</definedName>
    <definedName name="_f6" localSheetId="0">#REF!</definedName>
    <definedName name="_f6">[0]!_f6</definedName>
    <definedName name="_f7" localSheetId="0">#REF!</definedName>
    <definedName name="_f7">[0]!_f7</definedName>
    <definedName name="_f8" localSheetId="0">#REF!</definedName>
    <definedName name="_f8">[0]!_f8</definedName>
    <definedName name="_f9" localSheetId="0">#REF!</definedName>
    <definedName name="_f9">[0]!_f9</definedName>
    <definedName name="_Fill" hidden="1">#REF!</definedName>
    <definedName name="_Fill2" localSheetId="0" hidden="1">[56]工事仕訳書!#REF!</definedName>
    <definedName name="_Fill2" hidden="1">[19]工事仕訳書!#REF!</definedName>
    <definedName name="_FR">#REF!</definedName>
    <definedName name="_FR2_">#REF!</definedName>
    <definedName name="_FS">#REF!</definedName>
    <definedName name="_FS_R_">#REF!</definedName>
    <definedName name="_g" localSheetId="0">#REF!</definedName>
    <definedName name="_G">'[57]代価総括(B)'!#REF!</definedName>
    <definedName name="_Ｇ３２１">#REF!</definedName>
    <definedName name="_GJY1">#REF!</definedName>
    <definedName name="_GK">#REF!</definedName>
    <definedName name="_GKR">#REF!</definedName>
    <definedName name="_GOTO_A1_">#N/A</definedName>
    <definedName name="_h">#REF!</definedName>
    <definedName name="_Ｈ２５０">#REF!</definedName>
    <definedName name="_HHU125">#REF!</definedName>
    <definedName name="_HHU150">#REF!</definedName>
    <definedName name="_HHU200">#REF!</definedName>
    <definedName name="_HLP1">#REF!</definedName>
    <definedName name="_HLP2">#REF!</definedName>
    <definedName name="_HLP3">#REF!</definedName>
    <definedName name="_HLP4">#REF!</definedName>
    <definedName name="_HLP5">#REF!</definedName>
    <definedName name="_HOME_">#REF!</definedName>
    <definedName name="_HYO01">#N/A</definedName>
    <definedName name="_HYO02" localSheetId="0">[58]仕訳書!#REF!</definedName>
    <definedName name="_HYO02">[24]仕訳書!#REF!</definedName>
    <definedName name="_HYO03" localSheetId="0">[58]仕訳書!#REF!</definedName>
    <definedName name="_HYO03">[24]仕訳書!#REF!</definedName>
    <definedName name="_HYO04" localSheetId="0">[58]仕訳書!#REF!</definedName>
    <definedName name="_HYO04">[24]仕訳書!#REF!</definedName>
    <definedName name="_HYO05" localSheetId="0">[58]仕訳書!#REF!</definedName>
    <definedName name="_HYO05">[24]仕訳書!#REF!</definedName>
    <definedName name="_HYO06" localSheetId="0">[58]仕訳書!#REF!</definedName>
    <definedName name="_HYO06">[24]仕訳書!#REF!</definedName>
    <definedName name="_HYO07" localSheetId="0">[58]仕訳書!#REF!</definedName>
    <definedName name="_HYO07">[24]仕訳書!#REF!</definedName>
    <definedName name="_HYO08" localSheetId="0">[58]仕訳書!#REF!</definedName>
    <definedName name="_HYO08">[24]仕訳書!#REF!</definedName>
    <definedName name="_HYO09" localSheetId="0">[58]仕訳書!#REF!</definedName>
    <definedName name="_HYO09">[24]仕訳書!#REF!</definedName>
    <definedName name="_HYO10" localSheetId="0">[58]仕訳書!#REF!</definedName>
    <definedName name="_HYO10">[24]仕訳書!#REF!</definedName>
    <definedName name="_HYO11" localSheetId="0">[58]仕訳書!#REF!</definedName>
    <definedName name="_HYO11">[24]仕訳書!#REF!</definedName>
    <definedName name="_HYO12" localSheetId="0">[58]仕訳書!#REF!</definedName>
    <definedName name="_HYO12">[24]仕訳書!#REF!</definedName>
    <definedName name="_HYO13" localSheetId="0">[58]仕訳書!#REF!</definedName>
    <definedName name="_HYO13">[24]仕訳書!#REF!</definedName>
    <definedName name="_HYO14" localSheetId="0">[58]仕訳書!#REF!</definedName>
    <definedName name="_HYO14">[24]仕訳書!#REF!</definedName>
    <definedName name="_HYO15" localSheetId="0">[58]仕訳書!#REF!</definedName>
    <definedName name="_HYO15">[24]仕訳書!#REF!</definedName>
    <definedName name="_HYO16" localSheetId="0">[58]仕訳書!#REF!</definedName>
    <definedName name="_HYO16">[24]仕訳書!#REF!</definedName>
    <definedName name="_HYO17" localSheetId="0">[58]仕訳書!#REF!</definedName>
    <definedName name="_HYO17">[24]仕訳書!#REF!</definedName>
    <definedName name="_HYO18" localSheetId="0">[58]仕訳書!#REF!</definedName>
    <definedName name="_HYO18">[24]仕訳書!#REF!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3">#REF!</definedName>
    <definedName name="_HYO34">#REF!</definedName>
    <definedName name="_HYO35" localSheetId="0">[58]仕訳書!#REF!</definedName>
    <definedName name="_HYO35">[24]仕訳書!#REF!</definedName>
    <definedName name="_HYO36" localSheetId="0">[58]仕訳書!#REF!</definedName>
    <definedName name="_HYO36">[24]仕訳書!#REF!</definedName>
    <definedName name="_I">#REF!</definedName>
    <definedName name="_I1">#REF!</definedName>
    <definedName name="_I2">#REF!</definedName>
    <definedName name="_I3">#REF!</definedName>
    <definedName name="_IP">#REF!</definedName>
    <definedName name="_J">#REF!</definedName>
    <definedName name="_Ｊ５００">#REF!</definedName>
    <definedName name="_J554" localSheetId="0">[53]複合・ｺﾝｾﾝﾄ電話!#REF!</definedName>
    <definedName name="_J554">[16]複合・ｺﾝｾﾝﾄ電話!#REF!</definedName>
    <definedName name="_J6">#REF!</definedName>
    <definedName name="_JB">#REF!</definedName>
    <definedName name="_JB1">#REF!</definedName>
    <definedName name="_JK">#REF!</definedName>
    <definedName name="_JS1">#REF!</definedName>
    <definedName name="_JY1">#REF!</definedName>
    <definedName name="_K">#REF!</definedName>
    <definedName name="_ｋ1" localSheetId="0" hidden="1">{#N/A,#N/A,FALSE,"Sheet16";#N/A,#N/A,FALSE,"Sheet16"}</definedName>
    <definedName name="_ｋ1" hidden="1">{#N/A,#N/A,FALSE,"Sheet16";#N/A,#N/A,FALSE,"Sheet16"}</definedName>
    <definedName name="_Ｋ１００">#REF!</definedName>
    <definedName name="_K250" localSheetId="0">[53]複合・ｺﾝｾﾝﾄ電話!#REF!</definedName>
    <definedName name="_K250">[16]複合・ｺﾝｾﾝﾄ電話!#REF!</definedName>
    <definedName name="_KA1">#REF!</definedName>
    <definedName name="_ka2">#REF!</definedName>
    <definedName name="_Key1" hidden="1">#REF!</definedName>
    <definedName name="_KEY10" localSheetId="0" hidden="1">[11]人件費!#REF!</definedName>
    <definedName name="_KEY10" hidden="1">[19]人件費!#REF!</definedName>
    <definedName name="_Key2" hidden="1">#REF!</definedName>
    <definedName name="_KG1">#REF!</definedName>
    <definedName name="_KIS11">#REF!</definedName>
    <definedName name="_KK">#REF!</definedName>
    <definedName name="_KK1">#REF!</definedName>
    <definedName name="_KKR">#REF!</definedName>
    <definedName name="_KOU1">#REF!</definedName>
    <definedName name="_KOU2">#REF!</definedName>
    <definedName name="_KOU3">#REF!</definedName>
    <definedName name="_KOU4">#REF!</definedName>
    <definedName name="_kou5">#REF!</definedName>
    <definedName name="_kou6">#REF!</definedName>
    <definedName name="_kou7">#REF!</definedName>
    <definedName name="_KS1">#REF!</definedName>
    <definedName name="_KY1">#REF!</definedName>
    <definedName name="_L">#REF!</definedName>
    <definedName name="_L1">#REF!</definedName>
    <definedName name="_L2">#REF!</definedName>
    <definedName name="_L250" localSheetId="0">[53]複合・ｺﾝｾﾝﾄ電話!#REF!</definedName>
    <definedName name="_L250">[16]複合・ｺﾝｾﾝﾄ電話!#REF!</definedName>
    <definedName name="_M">#REF!</definedName>
    <definedName name="_M_?__">#REF!</definedName>
    <definedName name="_M100" localSheetId="0">[53]複合・ｺﾝｾﾝﾄ電話!#REF!</definedName>
    <definedName name="_M100">[16]複合・ｺﾝｾﾝﾄ電話!#REF!</definedName>
    <definedName name="_M13" localSheetId="0">[53]複合・ｺﾝｾﾝﾄ電話!#REF!</definedName>
    <definedName name="_M13">[16]複合・ｺﾝｾﾝﾄ電話!#REF!</definedName>
    <definedName name="_M18" localSheetId="0">[53]複合・ｺﾝｾﾝﾄ電話!#REF!</definedName>
    <definedName name="_M18">[16]複合・ｺﾝｾﾝﾄ電話!#REF!</definedName>
    <definedName name="_M2">#REF!</definedName>
    <definedName name="_M27" localSheetId="0">[53]複合・ｺﾝｾﾝﾄ電話!#REF!</definedName>
    <definedName name="_M27">[16]複合・ｺﾝｾﾝﾄ電話!#REF!</definedName>
    <definedName name="_m3">#REF!</definedName>
    <definedName name="_Ｍ３６">#REF!</definedName>
    <definedName name="_M4">#REF!</definedName>
    <definedName name="_M40" localSheetId="0">[53]複合・ｺﾝｾﾝﾄ電話!#REF!</definedName>
    <definedName name="_M40">[16]複合・ｺﾝｾﾝﾄ電話!#REF!</definedName>
    <definedName name="_MatInverse_In">#REF!</definedName>
    <definedName name="_MatMult_A" hidden="1">#REF!</definedName>
    <definedName name="_MatMult_AxB" hidden="1">#REF!</definedName>
    <definedName name="_MatMult_B" hidden="1">#REF!</definedName>
    <definedName name="_MENU_FS_RETURN">#REF!</definedName>
    <definedName name="_MENU_PPAGQ">#REF!</definedName>
    <definedName name="_MENU_PPR_BACKS">#REF!</definedName>
    <definedName name="_ＭＮ">#REF!</definedName>
    <definedName name="_MSG1">#REF!</definedName>
    <definedName name="_N">#REF!</definedName>
    <definedName name="_N1">#REF!</definedName>
    <definedName name="_N10">#REF!</definedName>
    <definedName name="_N11">#REF!</definedName>
    <definedName name="_N12">#REF!</definedName>
    <definedName name="_n125">#REF!</definedName>
    <definedName name="_N13">#REF!</definedName>
    <definedName name="_N14">#REF!</definedName>
    <definedName name="_N15">#REF!</definedName>
    <definedName name="_N16">#REF!</definedName>
    <definedName name="_N17">#REF!</definedName>
    <definedName name="_N18">#REF!</definedName>
    <definedName name="_N19">#REF!</definedName>
    <definedName name="_N2">#REF!</definedName>
    <definedName name="_N20">#REF!</definedName>
    <definedName name="_N21">#REF!</definedName>
    <definedName name="_N22">#REF!</definedName>
    <definedName name="_N23">#REF!</definedName>
    <definedName name="_N24">#REF!</definedName>
    <definedName name="_N25">#REF!</definedName>
    <definedName name="_N26">#REF!</definedName>
    <definedName name="_N27">#REF!</definedName>
    <definedName name="_N28">#REF!</definedName>
    <definedName name="_N29">#REF!</definedName>
    <definedName name="_N3">#REF!</definedName>
    <definedName name="_N30">#REF!</definedName>
    <definedName name="_N31">#REF!</definedName>
    <definedName name="_N32">#REF!</definedName>
    <definedName name="_N33">#REF!</definedName>
    <definedName name="_N34">#REF!</definedName>
    <definedName name="_N4">#REF!</definedName>
    <definedName name="_N5">#REF!</definedName>
    <definedName name="_N50" localSheetId="0">[53]複合・ｺﾝｾﾝﾄ電話!#REF!</definedName>
    <definedName name="_N50">[16]複合・ｺﾝｾﾝﾄ電話!#REF!</definedName>
    <definedName name="_N6">#REF!</definedName>
    <definedName name="_N7">#REF!</definedName>
    <definedName name="_N8">#REF!</definedName>
    <definedName name="_N9">#REF!</definedName>
    <definedName name="_no1" hidden="1">#REF!</definedName>
    <definedName name="_NOU1">#REF!</definedName>
    <definedName name="_NOU2">#REF!</definedName>
    <definedName name="_ＮＰ1">#REF!</definedName>
    <definedName name="_ＮＰ2">#REF!</definedName>
    <definedName name="_o">#REF!</definedName>
    <definedName name="_OK2">#REF!</definedName>
    <definedName name="_OK3">#REF!</definedName>
    <definedName name="_OP1" localSheetId="0">[27]共通!$B$2</definedName>
    <definedName name="_OP1">[59]共通!$B$2</definedName>
    <definedName name="_Order1" hidden="1">1</definedName>
    <definedName name="_Order2" hidden="1">1</definedName>
    <definedName name="_P" localSheetId="0">#REF!</definedName>
    <definedName name="_P">[60]アネモ!$T$4</definedName>
    <definedName name="_P1">#REF!</definedName>
    <definedName name="_ｐ１０">#REF!</definedName>
    <definedName name="_P2">#REF!</definedName>
    <definedName name="_P3">#REF!</definedName>
    <definedName name="_P4">#REF!</definedName>
    <definedName name="_P40" localSheetId="0">[53]複合・ｺﾝｾﾝﾄ電話!#REF!</definedName>
    <definedName name="_P40">[16]複合・ｺﾝｾﾝﾄ電話!#REF!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#N/A</definedName>
    <definedName name="_PA2">#N/A</definedName>
    <definedName name="_PA3">#N/A</definedName>
    <definedName name="_PA4">#N/A</definedName>
    <definedName name="_PA5">#N/A</definedName>
    <definedName name="_Parse_In" hidden="1">#REF!</definedName>
    <definedName name="_PAT1">#REF!</definedName>
    <definedName name="_PAT19">#REF!</definedName>
    <definedName name="_PAT28">#REF!</definedName>
    <definedName name="_PAT4">#REF!</definedName>
    <definedName name="_PAT5">#REF!</definedName>
    <definedName name="_PAT6">#REF!</definedName>
    <definedName name="_PAT7">#REF!</definedName>
    <definedName name="_PAT8">#REF!</definedName>
    <definedName name="_PAT9">#REF!</definedName>
    <definedName name="_PG1">#REF!</definedName>
    <definedName name="_PG2">#N/A</definedName>
    <definedName name="_PPCAR_?__">#REF!</definedName>
    <definedName name="_PPOML5_MT0_MB0">#N/A</definedName>
    <definedName name="_PPR">#REF!</definedName>
    <definedName name="_PPR_BS_._RIGHT">#REF!</definedName>
    <definedName name="_PPR_BS__?_._RI" localSheetId="0">#REF!</definedName>
    <definedName name="_PPR_BS__?_._RI">#N/A</definedName>
    <definedName name="_PPR_BS__?___RI">NA()</definedName>
    <definedName name="_PPRB6..R77_">#N/A</definedName>
    <definedName name="_PPRB6..R81_AGQ">#N/A</definedName>
    <definedName name="_PPRB6__R77_">NA()</definedName>
    <definedName name="_PPRB6__R81_AGQ">NA()</definedName>
    <definedName name="_PPRX3..AG81_AG">#N/A</definedName>
    <definedName name="_PPRX3__AG81_AG">NA()</definedName>
    <definedName name="_PPRX6..AG81_AG">#N/A</definedName>
    <definedName name="_PPRX6__AG81_AG">NA()</definedName>
    <definedName name="_PRC10">#REF!</definedName>
    <definedName name="_PRC100">#REF!</definedName>
    <definedName name="_PRC11">#REF!</definedName>
    <definedName name="_PRC20">#REF!</definedName>
    <definedName name="_PRC200">#REF!</definedName>
    <definedName name="_PRC21">#REF!</definedName>
    <definedName name="_PRC301">#REF!</definedName>
    <definedName name="_PRC401">#REF!</definedName>
    <definedName name="_PRC402">#REF!</definedName>
    <definedName name="_PRC511">#REF!</definedName>
    <definedName name="_PRC611">#REF!</definedName>
    <definedName name="_PRC711">#REF!</definedName>
    <definedName name="_PRC811">#REF!</definedName>
    <definedName name="_PRC911">#REF!</definedName>
    <definedName name="_PRD10">#REF!</definedName>
    <definedName name="_PRD11">#REF!</definedName>
    <definedName name="_PRK11">#REF!</definedName>
    <definedName name="_PRK12">#REF!</definedName>
    <definedName name="_PRK21">#REF!</definedName>
    <definedName name="_PRK22">#REF!</definedName>
    <definedName name="_PRT10">#REF!</definedName>
    <definedName name="_PRT13">#REF!</definedName>
    <definedName name="_PRT2">#REF!</definedName>
    <definedName name="_PRY100">#REF!</definedName>
    <definedName name="_PRY101">#REF!</definedName>
    <definedName name="_PRY111">#REF!</definedName>
    <definedName name="_PRY200">#REF!</definedName>
    <definedName name="_PRY201">#REF!</definedName>
    <definedName name="_PRY211">#REF!</definedName>
    <definedName name="_PRY300">#REF!</definedName>
    <definedName name="_PRZ100">#REF!</definedName>
    <definedName name="_PT10" localSheetId="0">#REF!</definedName>
    <definedName name="_PT10">[26]仮設解体!#REF!</definedName>
    <definedName name="_q">#REF!</definedName>
    <definedName name="_Q60" localSheetId="0">[53]複合・ｺﾝｾﾝﾄ電話!#REF!</definedName>
    <definedName name="_Q60">[16]複合・ｺﾝｾﾝﾄ電話!#REF!</definedName>
    <definedName name="_R">#REF!</definedName>
    <definedName name="_R1" localSheetId="0">[49]複合単価!#REF!</definedName>
    <definedName name="_R1">[16]複合・ｺﾝｾﾝﾄ電話!#REF!</definedName>
    <definedName name="_R3" localSheetId="0">[49]複合単価!#REF!</definedName>
    <definedName name="_R3">[16]複合・ｺﾝｾﾝﾄ電話!#REF!</definedName>
    <definedName name="_R40" localSheetId="0">[53]複合・ｺﾝｾﾝﾄ電話!#REF!</definedName>
    <definedName name="_R40">[16]複合・ｺﾝｾﾝﾄ電話!#REF!</definedName>
    <definedName name="_R5" localSheetId="0">[49]複合単価!#REF!</definedName>
    <definedName name="_R5">[16]複合・ｺﾝｾﾝﾄ電話!#REF!</definedName>
    <definedName name="_R57" localSheetId="0">[49]複合単価!#REF!</definedName>
    <definedName name="_R57">[16]複合・ｺﾝｾﾝﾄ電話!#REF!</definedName>
    <definedName name="_R6" localSheetId="0">[49]複合単価!#REF!</definedName>
    <definedName name="_R6">[16]複合・ｺﾝｾﾝﾄ電話!#REF!</definedName>
    <definedName name="_R7" localSheetId="0">[49]複合単価!#REF!</definedName>
    <definedName name="_R7">[16]複合・ｺﾝｾﾝﾄ電話!#REF!</definedName>
    <definedName name="_R8" localSheetId="0">[49]複合単価!#REF!</definedName>
    <definedName name="_R8">[16]複合・ｺﾝｾﾝﾄ電話!#REF!</definedName>
    <definedName name="_RE">#REF!</definedName>
    <definedName name="_Regression_Int" hidden="1">1</definedName>
    <definedName name="_RF_">#REF!</definedName>
    <definedName name="_RNLR">#REF!</definedName>
    <definedName name="_S" localSheetId="0">#REF!</definedName>
    <definedName name="_S">[60]アネモ!$T$16</definedName>
    <definedName name="_S1" localSheetId="0">#N/A</definedName>
    <definedName name="_S1">[0]!_S1</definedName>
    <definedName name="_S10" localSheetId="0">#N/A</definedName>
    <definedName name="_S10">[0]!_S10</definedName>
    <definedName name="_S15" localSheetId="0">[53]複合・ｺﾝｾﾝﾄ電話!#REF!</definedName>
    <definedName name="_S15">[16]複合・ｺﾝｾﾝﾄ電話!#REF!</definedName>
    <definedName name="_S2" localSheetId="0">#N/A</definedName>
    <definedName name="_S2">[0]!_S2</definedName>
    <definedName name="_S3" localSheetId="0">#N/A</definedName>
    <definedName name="_S3">[0]!_S3</definedName>
    <definedName name="_Ｓ３０">#REF!</definedName>
    <definedName name="_S4" localSheetId="0">#N/A</definedName>
    <definedName name="_S4">[0]!_S4</definedName>
    <definedName name="_S5" localSheetId="0">#N/A</definedName>
    <definedName name="_S5">[0]!_S5</definedName>
    <definedName name="_S6" localSheetId="0">#N/A</definedName>
    <definedName name="_S6">[0]!_S6</definedName>
    <definedName name="_S7" localSheetId="0">#N/A</definedName>
    <definedName name="_S7">[0]!_S7</definedName>
    <definedName name="_S8" localSheetId="0">#N/A</definedName>
    <definedName name="_S8">[0]!_S8</definedName>
    <definedName name="_S9" localSheetId="0">#N/A</definedName>
    <definedName name="_S9">[0]!_S9</definedName>
    <definedName name="_Sort" hidden="1">#REF!</definedName>
    <definedName name="_SOU1">#REF!</definedName>
    <definedName name="_SS1">#N/A</definedName>
    <definedName name="_SS2">#N/A</definedName>
    <definedName name="_SS3">#N/A</definedName>
    <definedName name="_SS4">#N/A</definedName>
    <definedName name="_STC11">#REF!</definedName>
    <definedName name="_SUB1">#REF!</definedName>
    <definedName name="_SW1">#REF!</definedName>
    <definedName name="_SW2">#REF!</definedName>
    <definedName name="_SZ1">#REF!</definedName>
    <definedName name="_T">#REF!</definedName>
    <definedName name="_T1">#REF!</definedName>
    <definedName name="_Ｔ６０">#REF!</definedName>
    <definedName name="_T85" localSheetId="0">[53]複合・ｺﾝｾﾝﾄ電話!#REF!</definedName>
    <definedName name="_T85">[16]複合・ｺﾝｾﾝﾄ電話!#REF!</definedName>
    <definedName name="_TA1">#REF!</definedName>
    <definedName name="_TA10">#REF!</definedName>
    <definedName name="_TA11">#REF!</definedName>
    <definedName name="_TA12">#REF!</definedName>
    <definedName name="_TA13">#REF!</definedName>
    <definedName name="_TA14">#REF!</definedName>
    <definedName name="_TA15">#REF!</definedName>
    <definedName name="_TA16">#REF!</definedName>
    <definedName name="_TA17">#REF!</definedName>
    <definedName name="_TA18">#REF!</definedName>
    <definedName name="_TA19">#REF!</definedName>
    <definedName name="_TA2">#REF!</definedName>
    <definedName name="_TA20">#REF!</definedName>
    <definedName name="_TA21">#REF!</definedName>
    <definedName name="_TA22">#REF!</definedName>
    <definedName name="_TA23">#REF!</definedName>
    <definedName name="_TA24">#REF!</definedName>
    <definedName name="_TA25">#REF!</definedName>
    <definedName name="_TA3">#REF!</definedName>
    <definedName name="_ta30">#REF!</definedName>
    <definedName name="_TA4">#REF!</definedName>
    <definedName name="_TA5">#REF!</definedName>
    <definedName name="_TA6">#REF!</definedName>
    <definedName name="_TA7">#REF!</definedName>
    <definedName name="_TA8">#REF!</definedName>
    <definedName name="_TA9">#REF!</definedName>
    <definedName name="_Table1_In1" hidden="1">#REF!</definedName>
    <definedName name="_Table1_Out" hidden="1">#REF!</definedName>
    <definedName name="_Table2_In1" hidden="1">#REF!</definedName>
    <definedName name="_TK1">#REF!</definedName>
    <definedName name="_TS1">#REF!</definedName>
    <definedName name="_TS2">#REF!</definedName>
    <definedName name="_TS3">#REF!</definedName>
    <definedName name="_TS4">#REF!</definedName>
    <definedName name="_TS5">#REF!</definedName>
    <definedName name="_TS6">#REF!</definedName>
    <definedName name="_ty1">#REF!</definedName>
    <definedName name="_ty2">#REF!</definedName>
    <definedName name="_ty3">#REF!</definedName>
    <definedName name="_U">#REF!</definedName>
    <definedName name="_Ｕ１００">#REF!</definedName>
    <definedName name="_U130" localSheetId="0">[53]複合・ｺﾝｾﾝﾄ電話!#REF!</definedName>
    <definedName name="_U130">[16]複合・ｺﾝｾﾝﾄ電話!#REF!</definedName>
    <definedName name="_UES100">#REF!</definedName>
    <definedName name="_UES101">#REF!</definedName>
    <definedName name="_UES102">#REF!</definedName>
    <definedName name="_UES111">#REF!</definedName>
    <definedName name="_UES112">#REF!</definedName>
    <definedName name="_UES200">#REF!</definedName>
    <definedName name="_UES202">#REF!</definedName>
    <definedName name="_UES212">#REF!</definedName>
    <definedName name="_UP">#REF!</definedName>
    <definedName name="_UP1">#REF!</definedName>
    <definedName name="_v">#REF!</definedName>
    <definedName name="_V1">#REF!</definedName>
    <definedName name="_V10" localSheetId="0">[53]複合・ｺﾝｾﾝﾄ電話!#REF!</definedName>
    <definedName name="_V10">[16]複合・ｺﾝｾﾝﾄ電話!#REF!</definedName>
    <definedName name="_V11">#REF!</definedName>
    <definedName name="_V12">#REF!</definedName>
    <definedName name="_V13">#REF!</definedName>
    <definedName name="_V14">#REF!</definedName>
    <definedName name="_V15">#REF!</definedName>
    <definedName name="_V16">#REF!</definedName>
    <definedName name="_V17">#REF!</definedName>
    <definedName name="_V18">#REF!</definedName>
    <definedName name="_V19">#REF!</definedName>
    <definedName name="_V2">#REF!</definedName>
    <definedName name="_V20">#REF!</definedName>
    <definedName name="_V21">#REF!</definedName>
    <definedName name="_V22">#REF!</definedName>
    <definedName name="_V23">#REF!</definedName>
    <definedName name="_V24">#REF!</definedName>
    <definedName name="_V25">#REF!</definedName>
    <definedName name="_V26">#REF!</definedName>
    <definedName name="_V27">#REF!</definedName>
    <definedName name="_V28">#REF!</definedName>
    <definedName name="_V29">#REF!</definedName>
    <definedName name="_V3">#REF!</definedName>
    <definedName name="_V30">#REF!</definedName>
    <definedName name="_V31">#REF!</definedName>
    <definedName name="_V32">#REF!</definedName>
    <definedName name="_V33">#REF!</definedName>
    <definedName name="_V34">#REF!</definedName>
    <definedName name="_V35">#REF!</definedName>
    <definedName name="_V36">#REF!</definedName>
    <definedName name="_V37">#REF!</definedName>
    <definedName name="_V38">#REF!</definedName>
    <definedName name="_V4">#REF!</definedName>
    <definedName name="_V5">#REF!</definedName>
    <definedName name="_V6">#REF!</definedName>
    <definedName name="_Ｖ６０">#REF!</definedName>
    <definedName name="_V7">#REF!</definedName>
    <definedName name="_V8">#REF!</definedName>
    <definedName name="_V9">#REF!</definedName>
    <definedName name="_W">#REF!</definedName>
    <definedName name="_W40" localSheetId="0">[53]複合・ｺﾝｾﾝﾄ電話!#REF!</definedName>
    <definedName name="_W40">[16]複合・ｺﾝｾﾝﾄ電話!#REF!</definedName>
    <definedName name="_Ｗ６">#REF!</definedName>
    <definedName name="_WCS_?__">#REF!</definedName>
    <definedName name="_ＷＤ７">#REF!</definedName>
    <definedName name="_ＷＤ８">#REF!</definedName>
    <definedName name="_WGDPIC1L0_SQQ" localSheetId="0">#REF!</definedName>
    <definedName name="_WGDPIC1L0_SQQ">#N/A</definedName>
    <definedName name="_WGZY">#REF!</definedName>
    <definedName name="_WIC_?__">#REF!</definedName>
    <definedName name="_WIC_?__1">#REF!</definedName>
    <definedName name="_WS1">#REF!</definedName>
    <definedName name="_WS2">#REF!</definedName>
    <definedName name="_WW10">#REF!</definedName>
    <definedName name="_WW100">#REF!</definedName>
    <definedName name="_WW1000">#REF!</definedName>
    <definedName name="_WW11">#REF!</definedName>
    <definedName name="_WW12">#REF!</definedName>
    <definedName name="_WW13">#REF!</definedName>
    <definedName name="_WW14">#REF!</definedName>
    <definedName name="_WW15">#REF!</definedName>
    <definedName name="_WW16">#REF!</definedName>
    <definedName name="_WW17">#REF!</definedName>
    <definedName name="_WW18">#REF!</definedName>
    <definedName name="_WW19">#REF!</definedName>
    <definedName name="_WW2">#REF!</definedName>
    <definedName name="_WW20">#REF!</definedName>
    <definedName name="_WW200">#REF!</definedName>
    <definedName name="_WW2000">#REF!</definedName>
    <definedName name="_WW21">#REF!</definedName>
    <definedName name="_WW22">#REF!</definedName>
    <definedName name="_WW23">#REF!</definedName>
    <definedName name="_WW25">#REF!</definedName>
    <definedName name="_WW26">#REF!</definedName>
    <definedName name="_WW27">#REF!</definedName>
    <definedName name="_WW2700">#REF!</definedName>
    <definedName name="_WW28">#REF!</definedName>
    <definedName name="_WW2800">#REF!</definedName>
    <definedName name="_WW29">#REF!</definedName>
    <definedName name="_WW2900">#REF!</definedName>
    <definedName name="_WW3">#REF!</definedName>
    <definedName name="_WW30">#REF!</definedName>
    <definedName name="_WW300">#REF!</definedName>
    <definedName name="_WW3000">#REF!</definedName>
    <definedName name="_WW30000">#REF!</definedName>
    <definedName name="_WW31">#REF!</definedName>
    <definedName name="_WW3100">#REF!</definedName>
    <definedName name="_WW32">#REF!</definedName>
    <definedName name="_WW3200">#REF!</definedName>
    <definedName name="_WW4">#REF!</definedName>
    <definedName name="_WW400">#REF!</definedName>
    <definedName name="_WW4000">#REF!</definedName>
    <definedName name="_WW40000">#REF!</definedName>
    <definedName name="_WW400000">#REF!</definedName>
    <definedName name="_WW5">#REF!</definedName>
    <definedName name="_WW500">#REF!</definedName>
    <definedName name="_WW5000">#REF!</definedName>
    <definedName name="_WW500000">#REF!</definedName>
    <definedName name="_WW6">#REF!</definedName>
    <definedName name="_WW600">#REF!</definedName>
    <definedName name="_WW6000">#REF!</definedName>
    <definedName name="_WW600000">#REF!</definedName>
    <definedName name="_WW7">#REF!</definedName>
    <definedName name="_WW700">#REF!</definedName>
    <definedName name="_WW7000">#REF!</definedName>
    <definedName name="_WW700000">#REF!</definedName>
    <definedName name="_WW8">#REF!</definedName>
    <definedName name="_WW800">#REF!</definedName>
    <definedName name="_WW800000">#REF!</definedName>
    <definedName name="_WW9">#REF!</definedName>
    <definedName name="_WW900">#REF!</definedName>
    <definedName name="_WW900000">#REF!</definedName>
    <definedName name="_WXC">#REF!</definedName>
    <definedName name="_WXLA0__?__Q">#REF!</definedName>
    <definedName name="_x">#REF!</definedName>
    <definedName name="_Ｘ１３">#REF!</definedName>
    <definedName name="_X30" localSheetId="0">[53]複合・ｺﾝｾﾝﾄ電話!#REF!</definedName>
    <definedName name="_X30">[16]複合・ｺﾝｾﾝﾄ電話!#REF!</definedName>
    <definedName name="_Y">#REF!</definedName>
    <definedName name="_Ｙ１３">#REF!</definedName>
    <definedName name="_Y18" localSheetId="0">[53]複合・ｺﾝｾﾝﾄ電話!#REF!</definedName>
    <definedName name="_Y18">[16]複合・ｺﾝｾﾝﾄ電話!#REF!</definedName>
    <definedName name="_YN1">#REF!</definedName>
    <definedName name="_YN2">#REF!</definedName>
    <definedName name="_Z">#REF!</definedName>
    <definedName name="_Z130" localSheetId="0">[53]複合・ｺﾝｾﾝﾄ電話!#REF!</definedName>
    <definedName name="_Z130">[16]複合・ｺﾝｾﾝﾄ電話!#REF!</definedName>
    <definedName name="_Ｚ４１">#REF!</definedName>
    <definedName name="_ZT0003">#REF!</definedName>
    <definedName name="_ZT0005">#REF!</definedName>
    <definedName name="_ZT0007">#REF!</definedName>
    <definedName name="_ZT0008">#REF!</definedName>
    <definedName name="_ZT0010">#REF!</definedName>
    <definedName name="_ZT0012">#REF!</definedName>
    <definedName name="_ZT0013">#REF!</definedName>
    <definedName name="_ZT0015">#REF!</definedName>
    <definedName name="_ZT0017">#REF!</definedName>
    <definedName name="_ZT0019">#REF!</definedName>
    <definedName name="_ZT0020">#REF!</definedName>
    <definedName name="_ZT0021">#REF!</definedName>
    <definedName name="_ZT0023">#REF!</definedName>
    <definedName name="_ZT0024">#REF!</definedName>
    <definedName name="_ZT0027">#REF!</definedName>
    <definedName name="_ZT0029">#REF!</definedName>
    <definedName name="_ZT0031">#REF!</definedName>
    <definedName name="_ZT0032">#REF!</definedName>
    <definedName name="_ZT0034">#REF!</definedName>
    <definedName name="_ZT0036">#REF!</definedName>
    <definedName name="_ZT0037">#REF!</definedName>
    <definedName name="_ZT0039">#REF!</definedName>
    <definedName name="_ZT0041">#REF!</definedName>
    <definedName name="_ｼｮｯﾌﾟﾗｲ">[16]複合・ｺﾝｾﾝﾄ電話!#REF!</definedName>
    <definedName name="_安全費">#REF!</definedName>
    <definedName name="_一般管理費等">#REF!</definedName>
    <definedName name="_印刷_">#REF!</definedName>
    <definedName name="_運搬費">#REF!</definedName>
    <definedName name="_営繕費">#REF!</definedName>
    <definedName name="_仮設費">#REF!</definedName>
    <definedName name="_技術管理費">#REF!</definedName>
    <definedName name="_技術費">#REF!</definedName>
    <definedName name="_現場間接費">#REF!</definedName>
    <definedName name="_終了">#REF!</definedName>
    <definedName name="_準備費">#REF!</definedName>
    <definedName name="_消費税相当額">#REF!</definedName>
    <definedName name="_数量範囲">#REF!</definedName>
    <definedName name="_据付工間接費">#REF!</definedName>
    <definedName name="_補助材料費">#REF!</definedName>
    <definedName name="\" localSheetId="0">[61]立木調査!#REF!</definedName>
    <definedName name="\">'[62]10内訳変'!#REF!</definedName>
    <definedName name="\0" localSheetId="0">#REF!</definedName>
    <definedName name="\0">'[62]10内訳変'!#REF!</definedName>
    <definedName name="\1">#REF!</definedName>
    <definedName name="\102">#REF!</definedName>
    <definedName name="\103">#REF!</definedName>
    <definedName name="\104">#REF!</definedName>
    <definedName name="\11">#REF!</definedName>
    <definedName name="\111">#REF!</definedName>
    <definedName name="\112">#REF!</definedName>
    <definedName name="\114">#REF!</definedName>
    <definedName name="\12">#REF!</definedName>
    <definedName name="\1234">#REF!</definedName>
    <definedName name="\2" localSheetId="0">'[27]10内訳変'!#REF!</definedName>
    <definedName name="\2">'[62]10内訳変'!#REF!</definedName>
    <definedName name="￥3">#REF!</definedName>
    <definedName name="\5">#REF!</definedName>
    <definedName name="\A">#REF!</definedName>
    <definedName name="\A\１">#REF!</definedName>
    <definedName name="\A1">#REF!</definedName>
    <definedName name="\A4">#REF!</definedName>
    <definedName name="\AA">#N/A</definedName>
    <definedName name="\AB">#N/A</definedName>
    <definedName name="\AC">#N/A</definedName>
    <definedName name="\AN" localSheetId="0">#REF!</definedName>
    <definedName name="\AN">[63]結果ｼｰﾄ!$C$94</definedName>
    <definedName name="\aoki">#REF!</definedName>
    <definedName name="\B">#REF!</definedName>
    <definedName name="\B2" localSheetId="0">[61]立木調査!#REF!</definedName>
    <definedName name="\B2">[64]立木調査!#REF!</definedName>
    <definedName name="\B4">#REF!</definedName>
    <definedName name="\C">#REF!</definedName>
    <definedName name="\d" localSheetId="0">#REF!</definedName>
    <definedName name="\d">'[65]10内訳変'!#REF!</definedName>
    <definedName name="\E">#REF!</definedName>
    <definedName name="\EK" localSheetId="0">#REF!</definedName>
    <definedName name="\EK">[63]結果ｼｰﾄ!$C$98</definedName>
    <definedName name="\f">#REF!</definedName>
    <definedName name="\g">#REF!</definedName>
    <definedName name="\GK" localSheetId="0">#REF!</definedName>
    <definedName name="\GK">[63]結果ｼｰﾄ!$D$145</definedName>
    <definedName name="\GKR" localSheetId="0">#REF!</definedName>
    <definedName name="\GKR">[63]当初諸経費!$G$76</definedName>
    <definedName name="\h" localSheetId="0">[3]H12単価!$U$561:$U$562</definedName>
    <definedName name="\h">'[65]10内訳変'!#REF!</definedName>
    <definedName name="\HAN">#REF!</definedName>
    <definedName name="\HEK">#REF!</definedName>
    <definedName name="\HEZ">#REF!</definedName>
    <definedName name="\HGJY">#REF!</definedName>
    <definedName name="\HGK">#REF!</definedName>
    <definedName name="\HIP">#REF!</definedName>
    <definedName name="\HJB">#REF!</definedName>
    <definedName name="\HJK">#REF!</definedName>
    <definedName name="\HJS">#REF!</definedName>
    <definedName name="\HKG">#REF!</definedName>
    <definedName name="\HKK">#REF!</definedName>
    <definedName name="\HKS">#REF!</definedName>
    <definedName name="\HKU">#REF!</definedName>
    <definedName name="\HMUSYOU">#REF!</definedName>
    <definedName name="\hou2">#REF!</definedName>
    <definedName name="\HSIKYU">#REF!</definedName>
    <definedName name="\HSIKYU1">#REF!</definedName>
    <definedName name="\HSY">#REF!</definedName>
    <definedName name="\HSY1">#REF!</definedName>
    <definedName name="\HTAISYOU">#REF!</definedName>
    <definedName name="\HTAISYOU1">#REF!</definedName>
    <definedName name="\HTK">#REF!</definedName>
    <definedName name="\HTK1">#REF!</definedName>
    <definedName name="\HTUMIKEI">#REF!</definedName>
    <definedName name="\HUK">#REF!</definedName>
    <definedName name="\HUP">#REF!</definedName>
    <definedName name="\HUP1">#REF!</definedName>
    <definedName name="\HYO01">#REF!</definedName>
    <definedName name="\HYO11">#REF!</definedName>
    <definedName name="\i" localSheetId="0">[3]H12単価!$U$637:$U$638</definedName>
    <definedName name="\i">#REF!</definedName>
    <definedName name="\IP" localSheetId="0">#REF!</definedName>
    <definedName name="\IP">[63]結果ｼｰﾄ!$C$179</definedName>
    <definedName name="\j" localSheetId="0">'[21]建具廻-1'!$IG$1:$IG$4</definedName>
    <definedName name="\j">'[65]10内訳変'!#REF!</definedName>
    <definedName name="\JB" localSheetId="0">#REF!</definedName>
    <definedName name="\JB">[63]結果ｼｰﾄ!$C$82</definedName>
    <definedName name="\JK" localSheetId="0">#REF!</definedName>
    <definedName name="\JK">[63]結果ｼｰﾄ!$C$140</definedName>
    <definedName name="\K">#REF!</definedName>
    <definedName name="\k2">#REF!</definedName>
    <definedName name="\KK" localSheetId="0">#REF!</definedName>
    <definedName name="\KK">[63]結果ｼｰﾄ!$D$39</definedName>
    <definedName name="\KKR" localSheetId="0">#REF!</definedName>
    <definedName name="\KKR">[63]当初諸経費!$K$18</definedName>
    <definedName name="\l" localSheetId="0">#REF!</definedName>
    <definedName name="\l">'[65]10内訳変'!#REF!</definedName>
    <definedName name="\L1">#REF!</definedName>
    <definedName name="\L2">#REF!</definedName>
    <definedName name="\LOOK3">[66]配線IE!#REF!</definedName>
    <definedName name="\LOOK4">[66]配線IE!#REF!</definedName>
    <definedName name="\LOOK5">[66]配線IE!#REF!</definedName>
    <definedName name="\LOOK6">[67]配線IE!#REF!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￥ＭＮ">#REF!</definedName>
    <definedName name="\n">#REF!</definedName>
    <definedName name="\o" localSheetId="0">#REF!</definedName>
    <definedName name="\o">'[65]10内訳変'!#REF!</definedName>
    <definedName name="\P">#REF!</definedName>
    <definedName name="\p2">#REF!</definedName>
    <definedName name="\q" localSheetId="0">[68]仕訳書!#REF!</definedName>
    <definedName name="\q">'[65]10内訳変'!#REF!</definedName>
    <definedName name="\r" localSheetId="0">[3]H12単価!#REF!</definedName>
    <definedName name="\r">'[65]10内訳変'!#REF!</definedName>
    <definedName name="\s" localSheetId="0">[3]H12単価!#REF!</definedName>
    <definedName name="\s">'[65]10内訳変'!#REF!</definedName>
    <definedName name="\t">#REF!</definedName>
    <definedName name="\TMJ">#REF!</definedName>
    <definedName name="\u" localSheetId="0">#REF!</definedName>
    <definedName name="\u">[33]代価表01!#REF!</definedName>
    <definedName name="\UP" localSheetId="0">#REF!</definedName>
    <definedName name="\UP">[63]結果ｼｰﾄ!$C$78</definedName>
    <definedName name="\v" localSheetId="0">[3]H12単価!#REF!</definedName>
    <definedName name="\v">#REF!</definedName>
    <definedName name="\VB">#N/A</definedName>
    <definedName name="\W" localSheetId="0">#REF!</definedName>
    <definedName name="\w">'[65]10内訳変'!#REF!</definedName>
    <definedName name="\WA">#N/A</definedName>
    <definedName name="\x" localSheetId="0">[3]H12単価!$W$11</definedName>
    <definedName name="\x">'[65]10内訳変'!#REF!</definedName>
    <definedName name="\XA">#N/A</definedName>
    <definedName name="\XB">#N/A</definedName>
    <definedName name="\XC">#N/A</definedName>
    <definedName name="\XD">#N/A</definedName>
    <definedName name="\y" localSheetId="0">[3]H12単価!$U$26:$U$27</definedName>
    <definedName name="\y">'[65]10内訳変'!#REF!</definedName>
    <definedName name="\YA">#N/A</definedName>
    <definedName name="\YB">#N/A</definedName>
    <definedName name="\YC">#N/A</definedName>
    <definedName name="\YD">#N/A</definedName>
    <definedName name="\YU">#N/A</definedName>
    <definedName name="\z" localSheetId="0">[69]建込単価!#REF!</definedName>
    <definedName name="\z">'[65]10内訳変'!#REF!</definedName>
    <definedName name="\土工">#REF!</definedName>
    <definedName name="□部分柱">#REF!</definedName>
    <definedName name="①A6">#REF!</definedName>
    <definedName name="②">#REF!</definedName>
    <definedName name="②A80">#REF!</definedName>
    <definedName name="②N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Ⅱ" localSheetId="0" hidden="1">{#N/A,#N/A,FALSE,"Sheet16";#N/A,#N/A,FALSE,"Sheet16"}</definedName>
    <definedName name="Ⅱ" hidden="1">{#N/A,#N/A,FALSE,"Sheet16";#N/A,#N/A,FALSE,"Sheet16"}</definedName>
    <definedName name="A" localSheetId="0">#N/A</definedName>
    <definedName name="A">#REF!</definedName>
    <definedName name="Ａ．直接工事費">#REF!</definedName>
    <definedName name="A_0">#REF!</definedName>
    <definedName name="A_1" localSheetId="0">[3]H12単価!$W$23:$AL$93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_MENU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_">#REF!</definedName>
    <definedName name="A10金属建具">#REF!</definedName>
    <definedName name="A11雑工事">#REF!</definedName>
    <definedName name="A1M54EASY">#REF!</definedName>
    <definedName name="A1M54SET">#REF!</definedName>
    <definedName name="A1直接仮設工事">#REF!</definedName>
    <definedName name="A2土工事">#REF!</definedName>
    <definedName name="A3_O43">#REF!</definedName>
    <definedName name="A3ｺﾝｸﾘｰﾄ工事">#REF!</definedName>
    <definedName name="A4型枠">#REF!</definedName>
    <definedName name="a50ち５０">#REF!</definedName>
    <definedName name="A5鉄筋">#REF!</definedName>
    <definedName name="A6既製ｺﾝｸﾘｰﾄ">#REF!</definedName>
    <definedName name="A7防水">#REF!</definedName>
    <definedName name="A8金属">#REF!</definedName>
    <definedName name="A9左官">#REF!</definedName>
    <definedName name="AA" localSheetId="0">'[21]金建-1'!$AL$18</definedName>
    <definedName name="AA">[16]複合・ｺﾝｾﾝﾄ電話!#REF!</definedName>
    <definedName name="aaa" localSheetId="0">[70]H12単価!#REF!</definedName>
    <definedName name="aaa">[71]H12単価!#REF!</definedName>
    <definedName name="aaaa" localSheetId="0">#REF!</definedName>
    <definedName name="aaaa">[72]見積依頼書!#REF!</definedName>
    <definedName name="AAAAA" localSheetId="0">'[73]10内訳変'!#REF!</definedName>
    <definedName name="aaaaa">[0]!aaaaa</definedName>
    <definedName name="AAAAA1">#REF!</definedName>
    <definedName name="AAAAA10">#REF!</definedName>
    <definedName name="AAAAA11">#REF!</definedName>
    <definedName name="AAAAA12">#REF!</definedName>
    <definedName name="AAAAA13">#REF!</definedName>
    <definedName name="AAAAA14">#REF!</definedName>
    <definedName name="AAAAA15">#REF!</definedName>
    <definedName name="AAAAA16">#REF!</definedName>
    <definedName name="AAAAA17">#REF!</definedName>
    <definedName name="AAAAA18">#REF!</definedName>
    <definedName name="AAAAA19">#REF!</definedName>
    <definedName name="AAAAA2">#REF!</definedName>
    <definedName name="AAAAA20">#REF!</definedName>
    <definedName name="AAAAA21">#REF!</definedName>
    <definedName name="AAAAA22">#REF!</definedName>
    <definedName name="AAAAA23">#REF!</definedName>
    <definedName name="AAAAA24">#REF!</definedName>
    <definedName name="AAAAA25">#REF!</definedName>
    <definedName name="AAAAA26">#REF!</definedName>
    <definedName name="AAAAA27">#REF!</definedName>
    <definedName name="AAAAA28">#REF!</definedName>
    <definedName name="AAAAA29">#REF!</definedName>
    <definedName name="AAAAA3">#REF!</definedName>
    <definedName name="AAAAA30">#REF!</definedName>
    <definedName name="AAAAA31">#REF!</definedName>
    <definedName name="AAAAA32">#REF!</definedName>
    <definedName name="AAAAA33">#REF!</definedName>
    <definedName name="AAAAA34">#REF!</definedName>
    <definedName name="AAAAA35">#REF!</definedName>
    <definedName name="AAAAA36">#REF!</definedName>
    <definedName name="AAAAA37">#REF!</definedName>
    <definedName name="AAAAA38">#REF!</definedName>
    <definedName name="AAAAA39">#REF!</definedName>
    <definedName name="AAAAA4">#REF!</definedName>
    <definedName name="AAAAA40">#REF!</definedName>
    <definedName name="AAAAA41">#REF!</definedName>
    <definedName name="AAAAA42">#REF!</definedName>
    <definedName name="AAAAA43">#REF!</definedName>
    <definedName name="AAAAA44">#REF!</definedName>
    <definedName name="AAAAA45">#REF!</definedName>
    <definedName name="AAAAA46">#REF!</definedName>
    <definedName name="AAAAA47">#REF!</definedName>
    <definedName name="AAAAA48">#REF!</definedName>
    <definedName name="AAAAA49">#REF!</definedName>
    <definedName name="AAAAA5">#REF!</definedName>
    <definedName name="AAAAA50">#REF!</definedName>
    <definedName name="AAAAA51">#REF!</definedName>
    <definedName name="AAAAA52">#REF!</definedName>
    <definedName name="AAAAA53">#REF!</definedName>
    <definedName name="AAAAA54">#REF!</definedName>
    <definedName name="AAAAA55">#REF!</definedName>
    <definedName name="AAAAA56">#REF!</definedName>
    <definedName name="AAAAA57">#REF!</definedName>
    <definedName name="AAAAA58">#REF!</definedName>
    <definedName name="AAAAA59">#REF!</definedName>
    <definedName name="AAAAA6">#REF!</definedName>
    <definedName name="AAAAA60">#REF!</definedName>
    <definedName name="AAAAA61">#REF!</definedName>
    <definedName name="AAAAA62">#REF!</definedName>
    <definedName name="AAAAA63">#REF!</definedName>
    <definedName name="AAAAA64">#REF!</definedName>
    <definedName name="AAAAA65">#REF!</definedName>
    <definedName name="AAAAA66">#REF!</definedName>
    <definedName name="AAAAA67">#REF!</definedName>
    <definedName name="AAAAA68">#REF!</definedName>
    <definedName name="AAAAA69">#REF!</definedName>
    <definedName name="AAAAA7">#REF!</definedName>
    <definedName name="AAAAA70">#REF!</definedName>
    <definedName name="AAAAA71">#REF!</definedName>
    <definedName name="AAAAA72">#REF!</definedName>
    <definedName name="AAAAA73">#REF!</definedName>
    <definedName name="AAAAA74">#REF!</definedName>
    <definedName name="AAAAA75">#REF!</definedName>
    <definedName name="AAAAA76">#REF!</definedName>
    <definedName name="AAAAA77">#REF!</definedName>
    <definedName name="AAAAA78">#REF!</definedName>
    <definedName name="AAAAA79">#REF!</definedName>
    <definedName name="AAAAA8">#REF!</definedName>
    <definedName name="AAAAA80">#REF!</definedName>
    <definedName name="AAAAA9">#REF!</definedName>
    <definedName name="aaaaaa" localSheetId="0">[70]H12単価!#REF!</definedName>
    <definedName name="aaaaaa">[71]H12単価!#REF!</definedName>
    <definedName name="AAAAAAA" localSheetId="0">'[73]10内訳変'!#REF!</definedName>
    <definedName name="AAAAAAA">'[62]10内訳変'!#REF!</definedName>
    <definedName name="AAAAAAAA">#N/A</definedName>
    <definedName name="AAAAAAAA3" hidden="1">#REF!</definedName>
    <definedName name="AAAAAAAAAA">#REF!</definedName>
    <definedName name="AAAAAAAAAA2" hidden="1">#REF!</definedName>
    <definedName name="AAAAAAAAAAA" localSheetId="0">'[73]10内訳変'!#REF!</definedName>
    <definedName name="AAAAAAAAAAA">'[62]10内訳変'!#REF!</definedName>
    <definedName name="AAAAAAAAAAAA" localSheetId="0">'[73]10内訳変'!#REF!</definedName>
    <definedName name="AAAAAAAAAAAA">'[62]10内訳変'!#REF!</definedName>
    <definedName name="AAAAAAAAAAAAA" localSheetId="0">'[73]10内訳変'!#REF!</definedName>
    <definedName name="AAAAAAAAAAAAA">'[62]10内訳変'!#REF!</definedName>
    <definedName name="AAAAAAAAAAAAAAA" localSheetId="0">'[73]10内訳変'!#REF!</definedName>
    <definedName name="AAAAAAAAAAAAAAA">'[62]10内訳変'!#REF!</definedName>
    <definedName name="aaaaaaaaaaaaaaaaaaaaaaa">#REF!</definedName>
    <definedName name="aab">'[74]86動産'!#REF!</definedName>
    <definedName name="AB" localSheetId="0">[1]代価表01!#REF!</definedName>
    <definedName name="AB">[33]代価表01!#REF!</definedName>
    <definedName name="AB1601..AB1602_" localSheetId="0">#REF!</definedName>
    <definedName name="AB1601..AB1602_">[75]ガラリ!#REF!</definedName>
    <definedName name="AB1601__AB1602_">#REF!</definedName>
    <definedName name="ABCD">#REF!</definedName>
    <definedName name="AC" localSheetId="0">#REF!</definedName>
    <definedName name="AC">[76]仮設解体!#REF!</definedName>
    <definedName name="Access_Button" hidden="1">"農集拾い書_Sheet1_List"</definedName>
    <definedName name="Access_Button1" hidden="1">"材料入力_データ格納用シート_List1"</definedName>
    <definedName name="AccessDatabase" localSheetId="0">"C:\WINDOWS\ﾃﾞｽｸﾄｯﾌﾟ\ﾌﾞﾘｰﾌｹｰｽ\積算練習.mdb"</definedName>
    <definedName name="AccessDatabase" hidden="1">"D:\My Documents\DENKI\材料入力.mdb"</definedName>
    <definedName name="AD" localSheetId="0">#REF!</definedName>
    <definedName name="AD">[76]仮設解体!#REF!</definedName>
    <definedName name="AE1.2_4P">#REF!</definedName>
    <definedName name="AE1.2_6C">#REF!</definedName>
    <definedName name="AEND">#REF!</definedName>
    <definedName name="AG" localSheetId="0">#REF!</definedName>
    <definedName name="AG">[76]仮設解体!#REF!</definedName>
    <definedName name="AGK">#REF!</definedName>
    <definedName name="AGPQ">#REF!</definedName>
    <definedName name="AGQ">#REF!</definedName>
    <definedName name="AGR">#REF!</definedName>
    <definedName name="AGS">#REF!</definedName>
    <definedName name="AIK">#REF!</definedName>
    <definedName name="AIU">#REF!</definedName>
    <definedName name="aiueo">#N/A</definedName>
    <definedName name="AJ" localSheetId="0">#REF!</definedName>
    <definedName name="AJ">[76]仮設解体!#REF!</definedName>
    <definedName name="AJ128..AX165_">#REF!</definedName>
    <definedName name="AJ128..AX65_">#REF!</definedName>
    <definedName name="AJ128..AX65_1">#REF!</definedName>
    <definedName name="AJ128__AX165_">#REF!</definedName>
    <definedName name="AJ128__AX65_">#REF!</definedName>
    <definedName name="AJ128__AX65_1">#REF!</definedName>
    <definedName name="AJ170..AX207_">#REF!</definedName>
    <definedName name="AJ170..AX207_1">#REF!</definedName>
    <definedName name="AJ170__AX207_">#REF!</definedName>
    <definedName name="AJ170__AX207_1">#REF!</definedName>
    <definedName name="AJ2..AX39_">#REF!</definedName>
    <definedName name="AJ2..AX39_1">#REF!</definedName>
    <definedName name="AJ2__AX39_">#REF!</definedName>
    <definedName name="AJ2__AX39_1">#REF!</definedName>
    <definedName name="AJ212..AX249_">#REF!</definedName>
    <definedName name="AJ212..AX249_1">#REF!</definedName>
    <definedName name="AJ212__AX249_">#REF!</definedName>
    <definedName name="AJ212__AX249_1">#REF!</definedName>
    <definedName name="AJ254..AX291_">#REF!</definedName>
    <definedName name="AJ254..AX291_1">#REF!</definedName>
    <definedName name="AJ254__AX291_">#REF!</definedName>
    <definedName name="AJ254__AX291_1">#REF!</definedName>
    <definedName name="AJ45..AX81_">#REF!</definedName>
    <definedName name="AJ45..AX81_1">#REF!</definedName>
    <definedName name="AJ45__AX81_">#REF!</definedName>
    <definedName name="AJ45__AX81_1">#REF!</definedName>
    <definedName name="AJ86..AX123_">#REF!</definedName>
    <definedName name="AJ86..AX23_">#REF!</definedName>
    <definedName name="AJ86..AX23_1">#REF!</definedName>
    <definedName name="AJ86__AX123_">#REF!</definedName>
    <definedName name="AJ86__AX23_">#REF!</definedName>
    <definedName name="AJ86__AX23_1">#REF!</definedName>
    <definedName name="akira">#REF!</definedName>
    <definedName name="AKK">#REF!</definedName>
    <definedName name="AKS">#REF!</definedName>
    <definedName name="ALERT1">#REF!</definedName>
    <definedName name="ALL">#REF!</definedName>
    <definedName name="AN">#REF!</definedName>
    <definedName name="anscount">3</definedName>
    <definedName name="AQ" localSheetId="0">#REF!</definedName>
    <definedName name="AQ">[76]仮設解体!#REF!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" localSheetId="0">#REF!</definedName>
    <definedName name="as">[0]!as</definedName>
    <definedName name="AS_CUT_100_1">#REF!</definedName>
    <definedName name="AS_CUT_100_80">#REF!</definedName>
    <definedName name="AS_CUT_250_1">#REF!</definedName>
    <definedName name="AS_CUT_250_80">#REF!</definedName>
    <definedName name="AS_CUT_50_1">#REF!</definedName>
    <definedName name="AS_CUT_50_80">#REF!</definedName>
    <definedName name="asasb" hidden="1">#REF!</definedName>
    <definedName name="asd">[0]!asd</definedName>
    <definedName name="ASDF">#REF!</definedName>
    <definedName name="asdfg">[0]!asdfg</definedName>
    <definedName name="asq">#REF!</definedName>
    <definedName name="ass">#REF!</definedName>
    <definedName name="ASW">#REF!</definedName>
    <definedName name="aszx">#REF!</definedName>
    <definedName name="As舗装版破砕工">#REF!</definedName>
    <definedName name="ATOP">#REF!</definedName>
    <definedName name="ATU">#REF!</definedName>
    <definedName name="AW" localSheetId="0">#REF!</definedName>
    <definedName name="AW">[76]仮設解体!#REF!</definedName>
    <definedName name="AZ" localSheetId="0">#REF!</definedName>
    <definedName name="AZ">[76]仮設解体!#REF!</definedName>
    <definedName name="AそSW">#REF!</definedName>
    <definedName name="AりSW">#REF!</definedName>
    <definedName name="A営業SW">#REF!</definedName>
    <definedName name="A下SW">#REF!</definedName>
    <definedName name="A改SW">#REF!</definedName>
    <definedName name="Ａ工区">#REF!</definedName>
    <definedName name="A主SW">#REF!</definedName>
    <definedName name="A主体SW">#REF!</definedName>
    <definedName name="A新SW">#REF!</definedName>
    <definedName name="Ａ代価" localSheetId="0">#REF!</definedName>
    <definedName name="Ａ代価">[0]!Ａ代価</definedName>
    <definedName name="Ａ代価表">#REF!</definedName>
    <definedName name="A鉄SW">#REF!</definedName>
    <definedName name="A鉄改SW">#REF!</definedName>
    <definedName name="A鉄新SW">#REF!</definedName>
    <definedName name="B" localSheetId="0">[68]複合単価!#REF!</definedName>
    <definedName name="B">#REF!</definedName>
    <definedName name="Ｂ．間接費">#REF!</definedName>
    <definedName name="B_1" localSheetId="0">[3]H12単価!$W$99:$AL$169</definedName>
    <definedName name="B_1">#REF!</definedName>
    <definedName name="B_10">#REF!</definedName>
    <definedName name="B_2">#REF!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28..P165_">#REF!</definedName>
    <definedName name="B128..P165_1">#REF!</definedName>
    <definedName name="B128__P165_">#REF!</definedName>
    <definedName name="B128__P165_1">#REF!</definedName>
    <definedName name="B142_H184_AGPR_">#REF!</definedName>
    <definedName name="B170..P207_">#REF!</definedName>
    <definedName name="B170..P207_1">#REF!</definedName>
    <definedName name="B170__P207_">#REF!</definedName>
    <definedName name="B170__P207_1">#REF!</definedName>
    <definedName name="B2..P39_">#REF!</definedName>
    <definedName name="B2..P39_1">#REF!</definedName>
    <definedName name="B2__P39_">#REF!</definedName>
    <definedName name="B2__P39_1">#REF!</definedName>
    <definedName name="B212..P249_">#REF!</definedName>
    <definedName name="B212..P249_1">#REF!</definedName>
    <definedName name="B212__P249_">#REF!</definedName>
    <definedName name="B212__P249_1">#REF!</definedName>
    <definedName name="B234_H276_AGPR_">#REF!</definedName>
    <definedName name="B254..P291_">#REF!</definedName>
    <definedName name="B254..P291_1">#REF!</definedName>
    <definedName name="B254__P291_">#REF!</definedName>
    <definedName name="B254__P291_1">#REF!</definedName>
    <definedName name="B296..P333_">#REF!</definedName>
    <definedName name="B296..P333_1">#REF!</definedName>
    <definedName name="B296__P333_">#REF!</definedName>
    <definedName name="B296__P333_1">#REF!</definedName>
    <definedName name="Ｂ３２２ａ">#REF!</definedName>
    <definedName name="B338..P375_">#REF!</definedName>
    <definedName name="B338..P375_1">#REF!</definedName>
    <definedName name="B338__P375_">#REF!</definedName>
    <definedName name="B338__P375_1">#REF!</definedName>
    <definedName name="B380..P417_">#REF!</definedName>
    <definedName name="B380..P417_1">#REF!</definedName>
    <definedName name="B380__P417_">#REF!</definedName>
    <definedName name="B380__P417_1">#REF!</definedName>
    <definedName name="B422..P459_">#REF!</definedName>
    <definedName name="B422..P459_1">#REF!</definedName>
    <definedName name="B422__P459_">#REF!</definedName>
    <definedName name="B422__P459_1">#REF!</definedName>
    <definedName name="B442..P459_">#REF!</definedName>
    <definedName name="B442__P459_">#REF!</definedName>
    <definedName name="B45..P81_">#REF!</definedName>
    <definedName name="B45..P81_1">#REF!</definedName>
    <definedName name="B45__P81_">#REF!</definedName>
    <definedName name="B45__P81_1">#REF!</definedName>
    <definedName name="Ｂ４試験杭">#REF!</definedName>
    <definedName name="B50_H91_AGPR_BA">#REF!</definedName>
    <definedName name="B50_H92_AGPR_BA">#REF!</definedName>
    <definedName name="B86..P123_">#REF!</definedName>
    <definedName name="B86..P123_1">#REF!</definedName>
    <definedName name="B86..P23_">#REF!</definedName>
    <definedName name="B86__P123_">#REF!</definedName>
    <definedName name="B86__P123_1">#REF!</definedName>
    <definedName name="B86__P23_">#REF!</definedName>
    <definedName name="bai">#REF!</definedName>
    <definedName name="BB" localSheetId="0">'[21]金建-1'!$AK$19:$AK$20</definedName>
    <definedName name="BB">#N/A</definedName>
    <definedName name="BBB">#REF!</definedName>
    <definedName name="ｂｂｂｂ">#REF!</definedName>
    <definedName name="BC">'[77]86動産'!#REF!</definedName>
    <definedName name="ＢＤ">#REF!</definedName>
    <definedName name="BG" localSheetId="0">#REF!</definedName>
    <definedName name="BG">[76]仮設解体!#REF!</definedName>
    <definedName name="BH" localSheetId="0">#REF!</definedName>
    <definedName name="BH">[76]仮設解体!#REF!</definedName>
    <definedName name="BK_1">#REF!</definedName>
    <definedName name="BK_2">#REF!</definedName>
    <definedName name="BK_9">#REF!</definedName>
    <definedName name="BLNK1">#REF!</definedName>
    <definedName name="boレキ" localSheetId="0">[78]ﾎﾞｰﾘﾝｸﾞ単価!$F$161</definedName>
    <definedName name="boレキ">[79]ﾎﾞｰﾘﾝｸﾞ単価!$F$161</definedName>
    <definedName name="bo砂" localSheetId="0">[78]ﾎﾞｰﾘﾝｸﾞ単価!$F$104</definedName>
    <definedName name="bo砂">[79]ﾎﾞｰﾘﾝｸﾞ単価!$F$104</definedName>
    <definedName name="bo軟１" localSheetId="0">[78]ﾎﾞｰﾘﾝｸﾞ単価!$F$277</definedName>
    <definedName name="bo軟１">[79]ﾎﾞｰﾘﾝｸﾞ単価!$F$277</definedName>
    <definedName name="BRK">#REF!</definedName>
    <definedName name="BRK_1">#REF!</definedName>
    <definedName name="BRK_2">#REF!</definedName>
    <definedName name="BRK_9">#REF!</definedName>
    <definedName name="ＢＴ" localSheetId="0">#REF!</definedName>
    <definedName name="ＢＴ">[13]金建代価!#REF!</definedName>
    <definedName name="BUNDEN">#REF!</definedName>
    <definedName name="BUNEN" localSheetId="0">[27]共通!$B$8</definedName>
    <definedName name="BUNEN">[59]共通!$B$8</definedName>
    <definedName name="BY" localSheetId="0">#REF!</definedName>
    <definedName name="BY">[76]仮設解体!#REF!</definedName>
    <definedName name="ＢぐＧＪ" localSheetId="0">#REF!</definedName>
    <definedName name="ＢぐＧＪ">[13]仮設解体!#REF!</definedName>
    <definedName name="ＢんＭＫＪＨ" localSheetId="0">#REF!</definedName>
    <definedName name="ＢんＭＫＪＨ">[13]仮設解体!#REF!</definedName>
    <definedName name="B下り" localSheetId="0" hidden="1">{#N/A,#N/A,FALSE,"Sheet16";#N/A,#N/A,FALSE,"Sheet16"}</definedName>
    <definedName name="B下り" hidden="1">{#N/A,#N/A,FALSE,"Sheet16";#N/A,#N/A,FALSE,"Sheet16"}</definedName>
    <definedName name="Ｂ共通仮設工事">#REF!</definedName>
    <definedName name="Ｂ工区">#REF!</definedName>
    <definedName name="B工種別" localSheetId="0" hidden="1">{#N/A,#N/A,FALSE,"Sheet16";#N/A,#N/A,FALSE,"Sheet16"}</definedName>
    <definedName name="B工種別" hidden="1">{#N/A,#N/A,FALSE,"Sheet16";#N/A,#N/A,FALSE,"Sheet16"}</definedName>
    <definedName name="C_" localSheetId="0">[68]複合単価!#REF!</definedName>
    <definedName name="C_">#N/A</definedName>
    <definedName name="C_1" localSheetId="0">[3]H12単価!$W$175:$AL$245</definedName>
    <definedName name="C_1">#REF!</definedName>
    <definedName name="C_2" localSheetId="0">[80]経費内訳!#REF!</definedName>
    <definedName name="C_2">#REF!</definedName>
    <definedName name="C_3" localSheetId="0">[80]経費内訳!#REF!</definedName>
    <definedName name="C_3">#REF!</definedName>
    <definedName name="C_4" localSheetId="0">[80]経費内訳!#REF!</definedName>
    <definedName name="C_4">#REF!</definedName>
    <definedName name="C_HANI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ANON" localSheetId="0">#REF!</definedName>
    <definedName name="CANON">[81]変電見積!#REF!</definedName>
    <definedName name="CASE" localSheetId="0">[27]共通!$B$6</definedName>
    <definedName name="CASE">[59]共通!$B$6</definedName>
    <definedName name="CB">#REF!</definedName>
    <definedName name="ｃｃ" localSheetId="0">'[82]金建-1'!$AK$19:$AK$20</definedName>
    <definedName name="cc">#REF!</definedName>
    <definedName name="ｃｃｃ">#REF!</definedName>
    <definedName name="CCP0.5_10P_ﾋﾟｯﾄ">#REF!</definedName>
    <definedName name="CCP0.5_30P">#REF!</definedName>
    <definedName name="CCP0.5_30P_FEP">#REF!</definedName>
    <definedName name="CCP0.5_30P_ﾋﾟｯﾄ">#REF!</definedName>
    <definedName name="CD" localSheetId="0">#REF!</definedName>
    <definedName name="CD">[76]仮設解体!#REF!</definedName>
    <definedName name="CDLAST">#REF!</definedName>
    <definedName name="CD解体">#REF!</definedName>
    <definedName name="CD発生材">#REF!</definedName>
    <definedName name="CH">#REF!</definedName>
    <definedName name="cha">#REF!</definedName>
    <definedName name="CHT">#REF!</definedName>
    <definedName name="CKMCODE">#N/A</definedName>
    <definedName name="CKMDB">#N/A</definedName>
    <definedName name="CLA">#REF!</definedName>
    <definedName name="CLB">#REF!</definedName>
    <definedName name="CLN11D">#REF!</definedName>
    <definedName name="CLN21D">#REF!</definedName>
    <definedName name="CNTW">#REF!</definedName>
    <definedName name="CODE">#REF!</definedName>
    <definedName name="CODEaa">#REF!</definedName>
    <definedName name="COLA1">#REF!</definedName>
    <definedName name="COLA2">#REF!</definedName>
    <definedName name="COLA3">#REF!</definedName>
    <definedName name="COLA4">#REF!</definedName>
    <definedName name="COLB1">#REF!</definedName>
    <definedName name="COLB2">#REF!</definedName>
    <definedName name="COLB3">#REF!</definedName>
    <definedName name="COLB4">#REF!</definedName>
    <definedName name="COLC">#REF!</definedName>
    <definedName name="COLP">#REF!</definedName>
    <definedName name="COLR1">#REF!</definedName>
    <definedName name="COLT">#REF!</definedName>
    <definedName name="COLY">#REF!</definedName>
    <definedName name="COLZ">#REF!</definedName>
    <definedName name="conc18">#REF!</definedName>
    <definedName name="COP">#REF!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PYROWS">#REF!</definedName>
    <definedName name="COPY前">IF(#REF!="","",#REF!)</definedName>
    <definedName name="COST" localSheetId="0">#REF!</definedName>
    <definedName name="COST">[13]金建代価!#REF!</definedName>
    <definedName name="COUNT" localSheetId="0">[83]仕訳書!#REF!</definedName>
    <definedName name="COUNT">#REF!</definedName>
    <definedName name="COUNT2">[14]木建!#REF!</definedName>
    <definedName name="COUNTA">#REF!</definedName>
    <definedName name="COUNTA1">#REF!</definedName>
    <definedName name="COUNTA2">#REF!</definedName>
    <definedName name="COUNTA3">#REF!</definedName>
    <definedName name="COUNTA4">#REF!</definedName>
    <definedName name="COUNTB0">#N/A</definedName>
    <definedName name="COUNTB1">#REF!</definedName>
    <definedName name="COUNTB2">#REF!</definedName>
    <definedName name="COUNTB3">#REF!</definedName>
    <definedName name="COUNTB4">#REF!</definedName>
    <definedName name="COUNTC">#REF!</definedName>
    <definedName name="COUNTE0">#N/A</definedName>
    <definedName name="COUNTE1">#REF!</definedName>
    <definedName name="COUNTE3">#N/A</definedName>
    <definedName name="COUNTER">#REF!</definedName>
    <definedName name="COUNTER2">#REF!</definedName>
    <definedName name="COUNTF1">#REF!</definedName>
    <definedName name="COUNTH0">#N/A</definedName>
    <definedName name="COUNTJ0">#N/A</definedName>
    <definedName name="COUNTK0">#N/A</definedName>
    <definedName name="COUNTM0">#N/A</definedName>
    <definedName name="COUNTN0">#N/A</definedName>
    <definedName name="COUNTQ0">#N/A</definedName>
    <definedName name="COUNTR1">#REF!</definedName>
    <definedName name="COUNTT0">#N/A</definedName>
    <definedName name="COUNTV0">#N/A</definedName>
    <definedName name="COUNTV3">#N/A</definedName>
    <definedName name="COUNTW0">#N/A</definedName>
    <definedName name="COUNTW1">#REF!</definedName>
    <definedName name="COUNTWA0">#N/A</definedName>
    <definedName name="COUNTXB0">#N/A</definedName>
    <definedName name="COUNTYA0">#N/A</definedName>
    <definedName name="COUNTYB0">#N/A</definedName>
    <definedName name="COはつり">#REF!</definedName>
    <definedName name="Co舗装版破砕工">#REF!</definedName>
    <definedName name="CPEV_S_0.9_2P" localSheetId="0">[35]複合!$AA$50</definedName>
    <definedName name="CPEV_S_0.9_2P">[36]複合!$AA$50</definedName>
    <definedName name="CPEV_S0.9_3P" localSheetId="0">[49]複合単価!#REF!</definedName>
    <definedName name="CPEV_S0.9_3P">[16]複合・ｺﾝｾﾝﾄ電話!#REF!</definedName>
    <definedName name="CPEV0.9_7P">#REF!</definedName>
    <definedName name="CPEV1.2_3P">#REF!</definedName>
    <definedName name="CPEV1.2_7P">#REF!</definedName>
    <definedName name="ＣＲ" localSheetId="0">#REF!</definedName>
    <definedName name="ＣＲ">[13]仮設解体!#REF!</definedName>
    <definedName name="_xlnm.Criteria">#REF!</definedName>
    <definedName name="Criteria_MI">#REF!</definedName>
    <definedName name="ＣＲＰ">#REF!</definedName>
    <definedName name="CS">#REF!</definedName>
    <definedName name="CT">#REF!</definedName>
    <definedName name="CV200ﾟ_4C" localSheetId="0">[49]複合単価!#REF!</definedName>
    <definedName name="CV200ﾟ_4C">[16]複合・ｺﾝｾﾝﾄ電話!#REF!</definedName>
    <definedName name="CV200ﾟ_4C_ﾗｯｸ" localSheetId="0">[49]複合単価!#REF!</definedName>
    <definedName name="CV200ﾟ_4C_ﾗｯｸ">[16]複合・ｺﾝｾﾝﾄ電話!#REF!</definedName>
    <definedName name="CV200°_4C" localSheetId="0">[35]複合!$AA$48</definedName>
    <definedName name="CV200°_4C">[36]複合!$AA$48</definedName>
    <definedName name="CV200°_4C_ﾗｯｸ" localSheetId="0">[35]複合!$AA$49</definedName>
    <definedName name="CV200°_4C_ﾗｯｸ">[36]複合!$AA$49</definedName>
    <definedName name="cvb" localSheetId="0">#REF!</definedName>
    <definedName name="cvb">[13]金建代価!#REF!</definedName>
    <definedName name="CVV_S1.25°_10C">#REF!</definedName>
    <definedName name="CVV_S1.25°_10C_ﾗｯｸ">#REF!</definedName>
    <definedName name="CVV_S1.25°_15C">#REF!</definedName>
    <definedName name="CVV_S1.25°_15C_ﾗｯｸ">#REF!</definedName>
    <definedName name="CVV_S1.25°_20C">#REF!</definedName>
    <definedName name="CVV_S1.25°_20C_ﾗｯｸ">#REF!</definedName>
    <definedName name="CVV_S1.25°_５C">#REF!</definedName>
    <definedName name="CVV_S1.25°_8C">#REF!</definedName>
    <definedName name="CVV_S1.25°_8C_ﾗｯｸ">#REF!</definedName>
    <definedName name="ＣＹんＢ" localSheetId="0">#REF!</definedName>
    <definedName name="ＣＹんＢ">[13]仮設解体!#REF!</definedName>
    <definedName name="Ｃう゛">#REF!</definedName>
    <definedName name="Ｃう_">#REF!</definedName>
    <definedName name="Ｃ工区">#REF!</definedName>
    <definedName name="Ｃ代価">#REF!</definedName>
    <definedName name="Ｃ代価表">#REF!</definedName>
    <definedName name="Ｃ代価表一覧表">#REF!</definedName>
    <definedName name="D" localSheetId="0">[68]複合単価!#REF!</definedName>
    <definedName name="D">#REF!</definedName>
    <definedName name="D_1" localSheetId="0">[3]H12単価!$W$251:$AL$321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HANI">#REF!</definedName>
    <definedName name="D_KEY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Ｄ１工区">#REF!</definedName>
    <definedName name="Ｄ２工区">#REF!</definedName>
    <definedName name="Ｄ３工区">#REF!</definedName>
    <definedName name="Ｄ４工区">#REF!</definedName>
    <definedName name="DAI">#REF!</definedName>
    <definedName name="DAIK1">#REF!</definedName>
    <definedName name="DAIK2">#REF!</definedName>
    <definedName name="ＤＡＩＫＡ">#REF!</definedName>
    <definedName name="DAIKA_1">#N/A</definedName>
    <definedName name="DAT_MENU">#N/A</definedName>
    <definedName name="DATA">#REF!</definedName>
    <definedName name="_xlnm.Database">#REF!</definedName>
    <definedName name="Database_MI">#REF!</definedName>
    <definedName name="DAY">#REF!</definedName>
    <definedName name="Db">#REF!</definedName>
    <definedName name="DC" localSheetId="0">#REF!</definedName>
    <definedName name="DC">[76]仮設解体!#REF!</definedName>
    <definedName name="ＤＣＱお">#REF!</definedName>
    <definedName name="ddd" localSheetId="0">[84]様式１!#REF!</definedName>
    <definedName name="ｄｄｄ">[85]立木調査!#REF!</definedName>
    <definedName name="DDDD">#REF!</definedName>
    <definedName name="ddddddddddd">[0]!ddddddddddd</definedName>
    <definedName name="de" localSheetId="0">#REF!</definedName>
    <definedName name="de">[13]金建代価!#REF!</definedName>
    <definedName name="dehu" localSheetId="0">#REF!</definedName>
    <definedName name="dehu">[13]金建代価!#REF!</definedName>
    <definedName name="dell">#REF!</definedName>
    <definedName name="DELZT">#REF!</definedName>
    <definedName name="denryoku">#REF!</definedName>
    <definedName name="der">#REF!</definedName>
    <definedName name="dery">#REF!</definedName>
    <definedName name="DF">255</definedName>
    <definedName name="dfg">#REF!</definedName>
    <definedName name="ＤＦＧＺ">#REF!</definedName>
    <definedName name="dfh" localSheetId="0">#REF!</definedName>
    <definedName name="dfh">[13]仮設解体!#REF!</definedName>
    <definedName name="DIKA">#REF!</definedName>
    <definedName name="DISP1">#REF!</definedName>
    <definedName name="DK">#N/A</definedName>
    <definedName name="DNN">#N/A</definedName>
    <definedName name="DO">#REF!</definedName>
    <definedName name="DOKOU">#REF!</definedName>
    <definedName name="DOS">#REF!</definedName>
    <definedName name="DQ" localSheetId="0">#REF!</definedName>
    <definedName name="DQ">[76]仮設解体!#REF!</definedName>
    <definedName name="DR" localSheetId="0">#REF!</definedName>
    <definedName name="DR">[76]仮設解体!#REF!</definedName>
    <definedName name="ｄｔ">#REF!</definedName>
    <definedName name="ｄｔｔ">#REF!</definedName>
    <definedName name="DU" localSheetId="0">#REF!</definedName>
    <definedName name="DU">[76]仮設解体!#REF!</definedName>
    <definedName name="DWN">[14]ｺﾝｸﾘｰﾄ!#REF!</definedName>
    <definedName name="E">#N/A</definedName>
    <definedName name="E_1" localSheetId="0">[3]H12単価!$W$328:$AL$398</definedName>
    <definedName name="E_1">#REF!</definedName>
    <definedName name="E_2">#REF!</definedName>
    <definedName name="E_3">#N/A</definedName>
    <definedName name="E_4">#N/A</definedName>
    <definedName name="E_5">#N/A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219小計④">#REF!</definedName>
    <definedName name="E60_" localSheetId="0">'[70]86動産'!$I$65</definedName>
    <definedName name="E60_">#REF!</definedName>
    <definedName name="ED" localSheetId="0">#REF!</definedName>
    <definedName name="ED">[76]仮設解体!#REF!</definedName>
    <definedName name="edit1">"エディット 61"</definedName>
    <definedName name="ee" hidden="1">#REF!</definedName>
    <definedName name="eer">#REF!</definedName>
    <definedName name="EF" localSheetId="0">#REF!</definedName>
    <definedName name="EF">[76]仮設解体!#REF!</definedName>
    <definedName name="efr" localSheetId="0">#REF!</definedName>
    <definedName name="efr">[13]仮設解体!#REF!</definedName>
    <definedName name="EGK">#REF!</definedName>
    <definedName name="EGS">#REF!</definedName>
    <definedName name="EIK">#REF!</definedName>
    <definedName name="EK">#REF!</definedName>
    <definedName name="EKK">#REF!</definedName>
    <definedName name="EKS">#REF!</definedName>
    <definedName name="ＥＬＶ盤">#REF!</definedName>
    <definedName name="EN">#REF!</definedName>
    <definedName name="END" localSheetId="0">'[21]建具廻-1'!$AH$49</definedName>
    <definedName name="END">'[22]建具廻-1'!$AH$49</definedName>
    <definedName name="EO">#N/A</definedName>
    <definedName name="ER">#REF!</definedName>
    <definedName name="erft" localSheetId="0">#REF!</definedName>
    <definedName name="erft">[13]金建代価!#REF!</definedName>
    <definedName name="erg">#REF!</definedName>
    <definedName name="ery">#REF!</definedName>
    <definedName name="eryu" localSheetId="0">#REF!</definedName>
    <definedName name="eryu">[13]金建代価!#REF!</definedName>
    <definedName name="ES">#REF!</definedName>
    <definedName name="ESW">#REF!</definedName>
    <definedName name="etj">#REF!</definedName>
    <definedName name="EV" localSheetId="0">#REF!</definedName>
    <definedName name="EV">[76]仮設解体!#REF!</definedName>
    <definedName name="ew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Excel_BuiltIn_Recorder">#REF!</definedName>
    <definedName name="ＥＸＰＪ">IF(立木移転幹周="","",IF(立木移転区分="A",立木仮植木一般A幹単価,IF(立木移転区分="B",立木仮植木一般B幹単価,立木仮植木一般C幹単価)))</definedName>
    <definedName name="_xlnm.Extract">#REF!</definedName>
    <definedName name="Extract_MI">#REF!</definedName>
    <definedName name="EZ">#REF!</definedName>
    <definedName name="EそSW">#REF!</definedName>
    <definedName name="E営業SW">#REF!</definedName>
    <definedName name="E下SW">#REF!</definedName>
    <definedName name="E改SW">#REF!</definedName>
    <definedName name="Ｅ工区">#REF!</definedName>
    <definedName name="E主SW" localSheetId="0">#REF!</definedName>
    <definedName name="E主SW">[86]入力画面!$M$6</definedName>
    <definedName name="E主体SW">#REF!</definedName>
    <definedName name="E新SW">#REF!</definedName>
    <definedName name="E製造SW">#REF!</definedName>
    <definedName name="E代価一覧" localSheetId="0">#REF!</definedName>
    <definedName name="E代価一覧">[0]!E代価一覧</definedName>
    <definedName name="E単独SW" localSheetId="0">#REF!</definedName>
    <definedName name="E単独SW">[87]入力②!#REF!</definedName>
    <definedName name="E労少SW">#REF!</definedName>
    <definedName name="F">#REF!</definedName>
    <definedName name="F_1" localSheetId="0">[3]H12単価!$W$405:$AL$475</definedName>
    <definedName name="F_1">#REF!</definedName>
    <definedName name="F_2">#REF!</definedName>
    <definedName name="F_3">#REF!</definedName>
    <definedName name="F_RD">#REF!</definedName>
    <definedName name="F_SV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2_83" localSheetId="0">[49]複合単価!#REF!</definedName>
    <definedName name="F2_83">[16]複合・ｺﾝｾﾝﾄ電話!#REF!</definedName>
    <definedName name="FAIA">'[5]#REF'!#REF!</definedName>
    <definedName name="FD" localSheetId="0">#REF!</definedName>
    <definedName name="FD">[76]仮設解体!#REF!</definedName>
    <definedName name="ＦＤＧ" localSheetId="0">[34]!ＦＤＧ</definedName>
    <definedName name="ＦＤＧ">[0]!ＦＤＧ</definedName>
    <definedName name="ｆｄｘ">#REF!</definedName>
    <definedName name="ＦＤっＧ">#REF!</definedName>
    <definedName name="fe">#REF!</definedName>
    <definedName name="ff" localSheetId="0">#REF!</definedName>
    <definedName name="ff">[0]!ff</definedName>
    <definedName name="ｆｆｆｆ">#REF!</definedName>
    <definedName name="FG" localSheetId="0">#REF!</definedName>
    <definedName name="FG">[76]仮設解体!#REF!</definedName>
    <definedName name="FGD">#REF!</definedName>
    <definedName name="fgh" localSheetId="0">#REF!</definedName>
    <definedName name="fgh">[13]金建代価!#REF!</definedName>
    <definedName name="fgy" localSheetId="0">#REF!</definedName>
    <definedName name="fgy">[13]仮設解体!#REF!</definedName>
    <definedName name="FILE">#REF!</definedName>
    <definedName name="FILENAME">#REF!</definedName>
    <definedName name="FILL2">#REF!</definedName>
    <definedName name="FL">#N/A</definedName>
    <definedName name="ＦＬＡＧ">#REF!</definedName>
    <definedName name="FMBﾘﾝｸﾞ">#REF!</definedName>
    <definedName name="FP150ﾟ_3C" localSheetId="0">[49]複合単価!#REF!</definedName>
    <definedName name="FP150ﾟ_3C">[16]複合・ｺﾝｾﾝﾄ電話!#REF!</definedName>
    <definedName name="FP150ﾟ_3C_ﾗｯｸ" localSheetId="0">[49]複合単価!#REF!</definedName>
    <definedName name="FP150ﾟ_3C_ﾗｯｸ">[16]複合・ｺﾝｾﾝﾄ電話!#REF!</definedName>
    <definedName name="FP60ﾟ_3C" localSheetId="0">[49]複合単価!#REF!</definedName>
    <definedName name="FP60ﾟ_3C">[16]複合・ｺﾝｾﾝﾄ電話!#REF!</definedName>
    <definedName name="FP60ﾟ_3C___ﾗｯｸ" localSheetId="0">[49]複合単価!#REF!</definedName>
    <definedName name="FP60ﾟ_3C___ﾗｯｸ">[16]複合・ｺﾝｾﾝﾄ電話!#REF!</definedName>
    <definedName name="ＦＰＱ">#REF!</definedName>
    <definedName name="FR" localSheetId="0">#REF!</definedName>
    <definedName name="FR">[76]仮設解体!#REF!</definedName>
    <definedName name="ｆｒｄｓ">#REF!</definedName>
    <definedName name="FROM">#REF!</definedName>
    <definedName name="ＦＲＴ">#REF!</definedName>
    <definedName name="ＦＳＦ">#REF!</definedName>
    <definedName name="fukogou" hidden="1">{#N/A,#N/A,FALSE,"集計"}</definedName>
    <definedName name="FUKU2">[66]配線IE!#REF!</definedName>
    <definedName name="FUKU3">[66]配線IE!#REF!</definedName>
    <definedName name="FUKU4">[66]配線IE!#REF!</definedName>
    <definedName name="FUKU5">[67]配線IE!#REF!</definedName>
    <definedName name="fvt" localSheetId="0">#REF!</definedName>
    <definedName name="fvt">[13]仮設解体!#REF!</definedName>
    <definedName name="FX3S01設置夜">#REF!</definedName>
    <definedName name="FX3S01設置夜特">#REF!</definedName>
    <definedName name="FX3S02設置夜">#REF!</definedName>
    <definedName name="FX3S02設置夜特">#REF!</definedName>
    <definedName name="ｆっｙ">#REF!</definedName>
    <definedName name="G">#REF!</definedName>
    <definedName name="G_0">#REF!</definedName>
    <definedName name="G_1" localSheetId="0">[3]H12単価!$W$481:$AL$551</definedName>
    <definedName name="G_1">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32..J33_">#REF!</definedName>
    <definedName name="G32__J33_">#REF!</definedName>
    <definedName name="GA">#REF!</definedName>
    <definedName name="gaieki">#REF!</definedName>
    <definedName name="gaihiyo">#REF!</definedName>
    <definedName name="GAMEN1" localSheetId="0">[68]仕訳書!#REF!</definedName>
    <definedName name="GAMEN1">[88]吸込口!#REF!</definedName>
    <definedName name="GB">#REF!</definedName>
    <definedName name="GC">#REF!</definedName>
    <definedName name="GD">#REF!</definedName>
    <definedName name="GENBA">#REF!</definedName>
    <definedName name="GETG単位">INDEX(#REF!,MATCH(#REF!,#REF!,0),4)</definedName>
    <definedName name="GETG単価">#N/A</definedName>
    <definedName name="GETG備考">INDEX(#REF!,MATCH(#REF!,#REF!,0),6)</definedName>
    <definedName name="GETG名称">INDEX(#REF!,MATCH(#REF!,#REF!,0),2)</definedName>
    <definedName name="GETK単位">INDEX(KUSEDB,MATCH(#REF!,KUSECODE,0),12)</definedName>
    <definedName name="GETK単価">INDEX(KUSEDB,MATCH(#REF!,KUSECODE,0),14)</definedName>
    <definedName name="GETK名称">#REF!&amp;" "&amp;INDEX(KUSEDB,MATCH(#REF!,KUSECODE,0),2)</definedName>
    <definedName name="GETM単位">INDEX(MUSEDB,MATCH(#REF!,MUSECODE,0),12)</definedName>
    <definedName name="GETM単価">INDEX(MUSEDB,MATCH(#REF!,MUSECODE,0),14)</definedName>
    <definedName name="GETM名称">#REF!&amp;" "&amp;INDEX(MUSEDB,MATCH(#REF!,MUSECODE,0),2)</definedName>
    <definedName name="GETT単位">#N/A</definedName>
    <definedName name="GETT単価">#N/A</definedName>
    <definedName name="GETT備考">#N/A</definedName>
    <definedName name="GETT名称">#N/A</definedName>
    <definedName name="GETU単価">#N/A</definedName>
    <definedName name="GETU備考">#N/A</definedName>
    <definedName name="GETU名称">#N/A</definedName>
    <definedName name="GETY単位">#N/A</definedName>
    <definedName name="GETY単価">#N/A</definedName>
    <definedName name="GETY備考">#N/A</definedName>
    <definedName name="GETY名称">#N/A</definedName>
    <definedName name="GET金額">IF(#REF!="","",ROUNDDOWN(#REF!*#REF!,0))</definedName>
    <definedName name="GET形状寸法">#N/A</definedName>
    <definedName name="GET形状寸法G">INDEX(#REF!,MATCH(#REF!,#REF!,0),3)</definedName>
    <definedName name="GET形状寸法K">GET形状寸法K1&amp;"×"&amp;GET形状寸法K2</definedName>
    <definedName name="GET形状寸法K1">INDEX(KUSEDB,MATCH(#REF!,KUSECODE,0),6)</definedName>
    <definedName name="GET形状寸法K2">INDEX(KUSEDB,MATCH(#REF!,KUSECODE,0),7)</definedName>
    <definedName name="GET形状寸法M">GET形状寸法M1&amp;"×"&amp;GET形状寸法M2</definedName>
    <definedName name="GET形状寸法M1">INDEX(MUSEDB,MATCH(#REF!,MUSECODE,0),6)</definedName>
    <definedName name="GET形状寸法M2">INDEX(MUSEDB,MATCH(#REF!,MUSECODE,0),7)</definedName>
    <definedName name="GET形状寸法T">#N/A</definedName>
    <definedName name="GET施番">ROW()-ROW(#REF!)</definedName>
    <definedName name="GET単価">#N/A</definedName>
    <definedName name="ＧＦ">#REF!</definedName>
    <definedName name="gfh">#REF!</definedName>
    <definedName name="gg">#REF!</definedName>
    <definedName name="ＧＧＧ">#REF!</definedName>
    <definedName name="gggg">#REF!</definedName>
    <definedName name="ｇｇｇｇｇ">#REF!</definedName>
    <definedName name="gggggg">#REF!</definedName>
    <definedName name="GH" localSheetId="0">#REF!</definedName>
    <definedName name="GH">[76]仮設解体!#REF!</definedName>
    <definedName name="ＧＨＤＲＹんＣＦ">#REF!</definedName>
    <definedName name="ghj" localSheetId="0">#REF!</definedName>
    <definedName name="ghj">[13]仮設解体!#REF!</definedName>
    <definedName name="ghtht">#REF!</definedName>
    <definedName name="GI" localSheetId="0">#REF!</definedName>
    <definedName name="GI">[76]仮設解体!#REF!</definedName>
    <definedName name="GJY">#REF!</definedName>
    <definedName name="GK">#REF!</definedName>
    <definedName name="GN">#REF!</definedName>
    <definedName name="GO">#REF!</definedName>
    <definedName name="GOUKEI">#REF!</definedName>
    <definedName name="GPUMP1">#REF!</definedName>
    <definedName name="ＧＳ勝央" localSheetId="0" hidden="1">{#N/A,#N/A,FALSE,"Sheet16";#N/A,#N/A,FALSE,"Sheet16"}</definedName>
    <definedName name="ＧＳ勝央" hidden="1">{#N/A,#N/A,FALSE,"Sheet16";#N/A,#N/A,FALSE,"Sheet16"}</definedName>
    <definedName name="GT">#REF!</definedName>
    <definedName name="GUSECODE">#N/A</definedName>
    <definedName name="GUSEDB">#N/A</definedName>
    <definedName name="GV" localSheetId="0">#REF!</definedName>
    <definedName name="GV">[76]仮設解体!#REF!</definedName>
    <definedName name="GY" localSheetId="0">#REF!</definedName>
    <definedName name="GY">[76]仮設解体!#REF!</definedName>
    <definedName name="ＧＹＪひい" localSheetId="0">#REF!</definedName>
    <definedName name="ＧＹＪひい">[13]仮設解体!#REF!</definedName>
    <definedName name="ｇｙｋ">#REF!</definedName>
    <definedName name="gyou">#REF!</definedName>
    <definedName name="ＧＹじＨ" localSheetId="0">#REF!</definedName>
    <definedName name="ＧＹじＨ">[13]金建代価!#REF!</definedName>
    <definedName name="ＧふＪっＫ" localSheetId="0">#REF!</definedName>
    <definedName name="ＧふＪっＫ">[13]仮設解体!#REF!</definedName>
    <definedName name="H">#REF!</definedName>
    <definedName name="H_1" localSheetId="0">[3]H12単価!$W$558:$AL$628</definedName>
    <definedName name="H_1">#REF!</definedName>
    <definedName name="H_2">#REF!</definedName>
    <definedName name="H_3">#REF!</definedName>
    <definedName name="H_3ｍ_期間2ヶ月">#REF!</definedName>
    <definedName name="H_3ｍ・期間2ヶ月" localSheetId="0">[70]集計表!#REF!</definedName>
    <definedName name="H_3ｍ・期間2ヶ月">[71]集計表!#REF!</definedName>
    <definedName name="H_4">#N/A</definedName>
    <definedName name="H_5">#N/A</definedName>
    <definedName name="H_6">#N/A</definedName>
    <definedName name="H_7">#N/A</definedName>
    <definedName name="H_8">#N/A</definedName>
    <definedName name="H_9">#N/A</definedName>
    <definedName name="H_代価">#REF!</definedName>
    <definedName name="H10単価" localSheetId="0">[70]補償総括!$A$1:$F$3336</definedName>
    <definedName name="H10単価">#REF!</definedName>
    <definedName name="H11単価" localSheetId="0">[70]床仕上計算!$A$1:$G$3466</definedName>
    <definedName name="H11単価">#REF!</definedName>
    <definedName name="H12工単">#REF!</definedName>
    <definedName name="H12単価">#REF!</definedName>
    <definedName name="H15工作物単価" localSheetId="0">[89]単価表!$A$5:$G$3033</definedName>
    <definedName name="H15工作物単価">[90]単価表!$A$5:$G$3033</definedName>
    <definedName name="H2_0909" localSheetId="0">[91]複合!$AA$24</definedName>
    <definedName name="H2_0909">[92]複合!$AA$24</definedName>
    <definedName name="H2_9">#REF!</definedName>
    <definedName name="H2_9_R2K_60" localSheetId="0">[49]複合単価!#REF!</definedName>
    <definedName name="H2_9_R2K_60">[16]複合・ｺﾝｾﾝﾄ電話!#REF!</definedName>
    <definedName name="H2_9_R8K_60" localSheetId="0">[49]複合単価!#REF!</definedName>
    <definedName name="H2_9_R8K_60">[16]複合・ｺﾝｾﾝﾄ電話!#REF!</definedName>
    <definedName name="H8単価">#REF!</definedName>
    <definedName name="H9単価">#REF!</definedName>
    <definedName name="HANI">#REF!</definedName>
    <definedName name="HANI_C">#REF!</definedName>
    <definedName name="HANI_D">#REF!</definedName>
    <definedName name="HCODELIST">#N/A</definedName>
    <definedName name="HE">#REF!</definedName>
    <definedName name="HEAD">#REF!</definedName>
    <definedName name="HELP" localSheetId="0">#REF!</definedName>
    <definedName name="HELP">[13]仮設解体!#REF!</definedName>
    <definedName name="HG">#REF!</definedName>
    <definedName name="ＨＧＦ">#REF!</definedName>
    <definedName name="ＨＧＦＤＦ">#REF!</definedName>
    <definedName name="ｈｈ" localSheetId="0">[93]金建!$BC$1998</definedName>
    <definedName name="HH">'[62]10内訳変'!#REF!</definedName>
    <definedName name="HH_TYPE">#REF!</definedName>
    <definedName name="ｈｈｈ">[93]金建!$BL$1998</definedName>
    <definedName name="hhha">[0]!hhha</definedName>
    <definedName name="ｈｈｈｈ" localSheetId="0">[93]金建!$BR$1998</definedName>
    <definedName name="ｈｈｈｈ">[0]!ｈｈｈｈ</definedName>
    <definedName name="ｈｈｈｈｈ">#REF!</definedName>
    <definedName name="HH工事控除長">#REF!</definedName>
    <definedName name="HH数量">#REF!</definedName>
    <definedName name="higa">#REF!</definedName>
    <definedName name="hikaku">#REF!</definedName>
    <definedName name="HINICHI" localSheetId="0">[27]共通!$C$14</definedName>
    <definedName name="HINICHI">[59]共通!$C$14</definedName>
    <definedName name="HJ" localSheetId="0">#REF!</definedName>
    <definedName name="HJ">[76]仮設解体!#REF!</definedName>
    <definedName name="ｈｊｔじゅｔ">#REF!</definedName>
    <definedName name="HKAKU" hidden="1">#REF!</definedName>
    <definedName name="ＨＫじい" localSheetId="0">#REF!</definedName>
    <definedName name="ＨＫじい">[13]仮設解体!#REF!</definedName>
    <definedName name="HO">#REF!</definedName>
    <definedName name="HP_S1.2_5P">#REF!</definedName>
    <definedName name="HP1.2_5C">#REF!</definedName>
    <definedName name="HP1.2_5P" localSheetId="0">[49]複合単価!#REF!</definedName>
    <definedName name="HP1.2_5P">#REF!</definedName>
    <definedName name="HP1.2_5P__ﾗｯｸ" localSheetId="0">[49]複合単価!#REF!</definedName>
    <definedName name="HP1.2_5P__ﾗｯｸ">[16]複合・ｺﾝｾﾝﾄ電話!#REF!</definedName>
    <definedName name="HP1.2_5P_FEP">#REF!</definedName>
    <definedName name="HP1.2_5P_ｶﾝﾛ">#REF!</definedName>
    <definedName name="HP1.2_5P_ﾍｲｶﾂ">#REF!</definedName>
    <definedName name="HP1.2_5P_ﾗｯｸ">#REF!</definedName>
    <definedName name="HP1.2_6C">#REF!</definedName>
    <definedName name="HP1.2_7P" localSheetId="0">[49]複合単価!#REF!</definedName>
    <definedName name="HP1.2_7P">[16]複合・ｺﾝｾﾝﾄ電話!#REF!</definedName>
    <definedName name="HP1.2_7P_ﾗｯｸ" localSheetId="0">[49]複合単価!#REF!</definedName>
    <definedName name="HP1.2_7P_ﾗｯｸ">[16]複合・ｺﾝｾﾝﾄ電話!#REF!</definedName>
    <definedName name="HV">#REF!</definedName>
    <definedName name="ＨＹ" localSheetId="0">#REF!</definedName>
    <definedName name="ＨＹ">[13]金建代価!#REF!</definedName>
    <definedName name="HYOU">#REF!</definedName>
    <definedName name="HYOU1">#REF!</definedName>
    <definedName name="HYOUJI1">[67]配線IE!#REF!</definedName>
    <definedName name="HYOUJI2">[67]配線IE!#REF!</definedName>
    <definedName name="ＨＹこいっＪ" localSheetId="0">#REF!</definedName>
    <definedName name="ＨＹこいっＪ">[13]仮設解体!#REF!</definedName>
    <definedName name="ＨじいっＪ" localSheetId="0">#REF!</definedName>
    <definedName name="ＨじいっＪ">[13]仮設解体!#REF!</definedName>
    <definedName name="H金額L">#N/A</definedName>
    <definedName name="I">#REF!</definedName>
    <definedName name="I_1" localSheetId="0">[3]H12単価!$W$634:$AL$704</definedName>
    <definedName name="I_1">#REF!</definedName>
    <definedName name="I_10">#N/A</definedName>
    <definedName name="I_11">#N/A</definedName>
    <definedName name="I_12">#N/A</definedName>
    <definedName name="I_2">#N/A</definedName>
    <definedName name="I_3">#N/A</definedName>
    <definedName name="I_4">#N/A</definedName>
    <definedName name="I_5">#N/A</definedName>
    <definedName name="I_6">#N/A</definedName>
    <definedName name="I_7">#N/A</definedName>
    <definedName name="I_8">#N/A</definedName>
    <definedName name="I_9">#N/A</definedName>
    <definedName name="I5p430">#REF!</definedName>
    <definedName name="IHI">#REF!</definedName>
    <definedName name="IJ" localSheetId="0">#REF!</definedName>
    <definedName name="IJ">[76]仮設解体!#REF!</definedName>
    <definedName name="IK" localSheetId="0">#REF!</definedName>
    <definedName name="IK">[76]仮設解体!#REF!</definedName>
    <definedName name="ikh" localSheetId="0">#REF!</definedName>
    <definedName name="ikh">[13]仮設解体!#REF!</definedName>
    <definedName name="IL" localSheetId="0">#REF!</definedName>
    <definedName name="IL">[76]仮設解体!#REF!</definedName>
    <definedName name="IM" localSheetId="0">#REF!</definedName>
    <definedName name="IM">[76]仮設解体!#REF!</definedName>
    <definedName name="IN" localSheetId="0">#REF!</definedName>
    <definedName name="IN">[76]仮設解体!#REF!</definedName>
    <definedName name="IN_KNN">#REF!</definedName>
    <definedName name="INDEX" localSheetId="0">[1]代価表01!#REF!</definedName>
    <definedName name="INDEX">[33]代価表01!#REF!</definedName>
    <definedName name="INDEX20">#REF!</definedName>
    <definedName name="INDEX35">#REF!</definedName>
    <definedName name="INDEX48">#REF!</definedName>
    <definedName name="INPUT">#REF!</definedName>
    <definedName name="INPUT2">#REF!</definedName>
    <definedName name="INSATU">#REF!</definedName>
    <definedName name="INSERTR">#REF!</definedName>
    <definedName name="IP">#REF!</definedName>
    <definedName name="IPN">#REF!</definedName>
    <definedName name="IPPAN">#REF!</definedName>
    <definedName name="IQ" localSheetId="0">#REF!</definedName>
    <definedName name="IQ">[76]仮設解体!#REF!</definedName>
    <definedName name="IR" localSheetId="0">#REF!</definedName>
    <definedName name="IR">[76]仮設解体!#REF!</definedName>
    <definedName name="ISHI">#REF!</definedName>
    <definedName name="ISHI100">#REF!</definedName>
    <definedName name="ISHI2">#REF!</definedName>
    <definedName name="ISHI20">#REF!</definedName>
    <definedName name="ISHI200">#REF!</definedName>
    <definedName name="ISHI30">#REF!</definedName>
    <definedName name="ISHI300">#REF!</definedName>
    <definedName name="ISHI40">#REF!</definedName>
    <definedName name="ISHI400">#REF!</definedName>
    <definedName name="ISHI50">#REF!</definedName>
    <definedName name="ISHI500">#REF!</definedName>
    <definedName name="ISHI60">#REF!</definedName>
    <definedName name="ISHI600">#REF!</definedName>
    <definedName name="ISHI70">#REF!</definedName>
    <definedName name="ISHI700">#REF!</definedName>
    <definedName name="ISHI80">#REF!</definedName>
    <definedName name="ISHI800">#REF!</definedName>
    <definedName name="ISHI90">#REF!</definedName>
    <definedName name="ISHI900">#REF!</definedName>
    <definedName name="itennn">#REF!</definedName>
    <definedName name="ITVﾗｯｸ架" localSheetId="0">[49]複合単価!#REF!</definedName>
    <definedName name="ITVﾗｯｸ架">[16]複合・ｺﾝｾﾝﾄ電話!#REF!</definedName>
    <definedName name="ITVﾗｯｸ取付工事費・調整費" localSheetId="0">[49]複合単価!#REF!</definedName>
    <definedName name="ITVﾗｯｸ取付工事費・調整費">[16]複合・ｺﾝｾﾝﾄ電話!#REF!</definedName>
    <definedName name="IY" localSheetId="0">#REF!</definedName>
    <definedName name="IY">[76]仮設解体!#REF!</definedName>
    <definedName name="Iﾍﾟｰｼﾞ">#REF!</definedName>
    <definedName name="I石張り">#REF!</definedName>
    <definedName name="J" localSheetId="0">#REF!</definedName>
    <definedName name="J">[33]代価表01!#REF!</definedName>
    <definedName name="J_1">#REF!</definedName>
    <definedName name="J_10">#N/A</definedName>
    <definedName name="J_11">#N/A</definedName>
    <definedName name="J_2">#REF!</definedName>
    <definedName name="J_3">#REF!</definedName>
    <definedName name="J_4">#N/A</definedName>
    <definedName name="J_5">#N/A</definedName>
    <definedName name="J_6">#N/A</definedName>
    <definedName name="J_7">#N/A</definedName>
    <definedName name="J_8">#N/A</definedName>
    <definedName name="J_9">#N/A</definedName>
    <definedName name="JB">#REF!</definedName>
    <definedName name="ｊｈんｇｆ" localSheetId="0">'[70]86動産'!$B$78</definedName>
    <definedName name="ｊｈんｇｆ">#REF!</definedName>
    <definedName name="ji" localSheetId="0">#REF!</definedName>
    <definedName name="ji">[13]仮設解体!#REF!</definedName>
    <definedName name="jin" hidden="1">#REF!</definedName>
    <definedName name="JJJ" localSheetId="0">#N/A</definedName>
    <definedName name="ｊｊｊ">[0]!ｊｊｊ</definedName>
    <definedName name="JK" localSheetId="0">#REF!</definedName>
    <definedName name="JK">[76]仮設解体!#REF!</definedName>
    <definedName name="jklulu">#REF!</definedName>
    <definedName name="JS">#REF!</definedName>
    <definedName name="JV発注">#REF!</definedName>
    <definedName name="JY">#REF!</definedName>
    <definedName name="ＪっこおＭ" localSheetId="0">#REF!</definedName>
    <definedName name="ＪっこおＭ">[13]金建代価!#REF!</definedName>
    <definedName name="ｊひ">#REF!</definedName>
    <definedName name="ｊも">#REF!</definedName>
    <definedName name="K">#REF!</definedName>
    <definedName name="K_1">#REF!</definedName>
    <definedName name="K_10">#REF!</definedName>
    <definedName name="K_11">#REF!</definedName>
    <definedName name="K_1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_7">#REF!</definedName>
    <definedName name="K_8">#REF!</definedName>
    <definedName name="K_9">#REF!</definedName>
    <definedName name="K_ALL">#REF!</definedName>
    <definedName name="K_C">#REF!</definedName>
    <definedName name="K_MENU1">#REF!</definedName>
    <definedName name="K_P">#REF!</definedName>
    <definedName name="KA">#REF!</definedName>
    <definedName name="KAI_CON">#REF!</definedName>
    <definedName name="KAI_CON2">#REF!</definedName>
    <definedName name="KAI_E">#REF!</definedName>
    <definedName name="KAI_X">#REF!</definedName>
    <definedName name="KAKU">#REF!</definedName>
    <definedName name="kamoku">#REF!</definedName>
    <definedName name="KAN">#REF!</definedName>
    <definedName name="kari">#REF!</definedName>
    <definedName name="karizyuukyo">#REF!</definedName>
    <definedName name="KASET">#REF!</definedName>
    <definedName name="KD">#REF!</definedName>
    <definedName name="KD_OWN">#REF!</definedName>
    <definedName name="keey">#REF!</definedName>
    <definedName name="KEIHI" localSheetId="0">[14]ｺﾝｸﾘｰﾄ!#REF!</definedName>
    <definedName name="keihi" hidden="1">[19]工事仕訳書!#REF!</definedName>
    <definedName name="KEIHI1">#REF!</definedName>
    <definedName name="KEIHI2">[14]木建!#REF!</definedName>
    <definedName name="KEISAN" localSheetId="0">[68]仕訳書!#REF!</definedName>
    <definedName name="KEISAN">[88]吸込口!#REF!</definedName>
    <definedName name="KEISEN">#REF!</definedName>
    <definedName name="KeySell">#REF!</definedName>
    <definedName name="KG">#REF!</definedName>
    <definedName name="KH">#REF!</definedName>
    <definedName name="KI" localSheetId="0">#REF!</definedName>
    <definedName name="KI">[76]仮設解体!#REF!</definedName>
    <definedName name="KIS11D">#REF!</definedName>
    <definedName name="KIS21D">#REF!</definedName>
    <definedName name="KJI">#REF!</definedName>
    <definedName name="kk" localSheetId="0">#REF!</definedName>
    <definedName name="KK">#N/A</definedName>
    <definedName name="ｋｋｋ">#REF!</definedName>
    <definedName name="ｋｋｋｋｋ">#REF!</definedName>
    <definedName name="ｋｌ">#REF!</definedName>
    <definedName name="klo">#REF!</definedName>
    <definedName name="KM" localSheetId="0">#REF!</definedName>
    <definedName name="KM">[76]仮設解体!#REF!</definedName>
    <definedName name="KN">#REF!</definedName>
    <definedName name="KO" localSheetId="0" hidden="1">[94]人件費!#REF!</definedName>
    <definedName name="KO">[76]仮設解体!#REF!</definedName>
    <definedName name="KOJI">#N/A</definedName>
    <definedName name="kokoro">#REF!</definedName>
    <definedName name="KONKYO" localSheetId="0">[27]共通!$B$7</definedName>
    <definedName name="KONKYO">[59]共通!$B$7</definedName>
    <definedName name="KOS">#REF!</definedName>
    <definedName name="KOSA_1">#REF!</definedName>
    <definedName name="KOSA_2">#REF!</definedName>
    <definedName name="KOSA_3">#REF!</definedName>
    <definedName name="kosihara">#REF!</definedName>
    <definedName name="KOU">#REF!</definedName>
    <definedName name="KP_1">#REF!</definedName>
    <definedName name="KQ" localSheetId="0">#REF!</definedName>
    <definedName name="KQ">[76]仮設解体!#REF!</definedName>
    <definedName name="KR">#REF!</definedName>
    <definedName name="KS">#REF!</definedName>
    <definedName name="KT">#REF!</definedName>
    <definedName name="KTRG">#REF!</definedName>
    <definedName name="KU">#REF!</definedName>
    <definedName name="KUSECODE">#REF!</definedName>
    <definedName name="KUSEDB">#REF!</definedName>
    <definedName name="KUSSA11">#REF!</definedName>
    <definedName name="KUSSAK">#REF!</definedName>
    <definedName name="KUSSAK1">#REF!</definedName>
    <definedName name="KUSSAK2">#REF!</definedName>
    <definedName name="KY">#REF!</definedName>
    <definedName name="KYOUTUU">#REF!</definedName>
    <definedName name="ＫぉＭＧＹ" localSheetId="0">#REF!</definedName>
    <definedName name="ＫぉＭＧＹ">[13]金建代価!#REF!</definedName>
    <definedName name="ＫじＨ" localSheetId="0">#REF!</definedName>
    <definedName name="ＫじＨ">[13]仮設解体!#REF!</definedName>
    <definedName name="ＫじゅいＭんＧ" localSheetId="0">#REF!</definedName>
    <definedName name="ＫじゅいＭんＧ">[13]仮設解体!#REF!</definedName>
    <definedName name="L">#REF!</definedName>
    <definedName name="L_1">#REF!</definedName>
    <definedName name="Ｌ_１_１">#REF!</definedName>
    <definedName name="Ｌ_１_２">#REF!</definedName>
    <definedName name="Ｌ_１_３">#REF!</definedName>
    <definedName name="Ｌ_１_４">#REF!</definedName>
    <definedName name="Ｌ_１_５">#REF!</definedName>
    <definedName name="Ｌ_１_６">#REF!</definedName>
    <definedName name="L_11" localSheetId="0">[53]複合・ｺﾝｾﾝﾄ電話!#REF!</definedName>
    <definedName name="L_11">[16]複合・ｺﾝｾﾝﾄ電話!#REF!</definedName>
    <definedName name="L_12" localSheetId="0">[53]複合・ｺﾝｾﾝﾄ電話!#REF!</definedName>
    <definedName name="L_12">[16]複合・ｺﾝｾﾝﾄ電話!#REF!</definedName>
    <definedName name="L_13" localSheetId="0">[53]複合・ｺﾝｾﾝﾄ電話!#REF!</definedName>
    <definedName name="L_13">[16]複合・ｺﾝｾﾝﾄ電話!#REF!</definedName>
    <definedName name="L_14" localSheetId="0">[53]複合・ｺﾝｾﾝﾄ電話!#REF!</definedName>
    <definedName name="L_14">[16]複合・ｺﾝｾﾝﾄ電話!#REF!</definedName>
    <definedName name="L_2">#REF!</definedName>
    <definedName name="Ｌ_２_１">#REF!</definedName>
    <definedName name="Ｌ_２_２">#REF!</definedName>
    <definedName name="L_21" localSheetId="0">[53]複合・ｺﾝｾﾝﾄ電話!#REF!</definedName>
    <definedName name="L_21">[16]複合・ｺﾝｾﾝﾄ電話!#REF!</definedName>
    <definedName name="L_22" localSheetId="0">[53]複合・ｺﾝｾﾝﾄ電話!#REF!</definedName>
    <definedName name="L_22">[16]複合・ｺﾝｾﾝﾄ電話!#REF!</definedName>
    <definedName name="L_23" localSheetId="0">[53]複合・ｺﾝｾﾝﾄ電話!#REF!</definedName>
    <definedName name="L_23">[16]複合・ｺﾝｾﾝﾄ電話!#REF!</definedName>
    <definedName name="L_24" localSheetId="0">[53]複合・ｺﾝｾﾝﾄ電話!#REF!</definedName>
    <definedName name="L_24">[16]複合・ｺﾝｾﾝﾄ電話!#REF!</definedName>
    <definedName name="L_25" localSheetId="0">[53]複合・ｺﾝｾﾝﾄ電話!#REF!</definedName>
    <definedName name="L_25">[16]複合・ｺﾝｾﾝﾄ電話!#REF!</definedName>
    <definedName name="L_31" localSheetId="0">[53]複合・ｺﾝｾﾝﾄ電話!#REF!</definedName>
    <definedName name="L_31">[16]複合・ｺﾝｾﾝﾄ電話!#REF!</definedName>
    <definedName name="L_32" localSheetId="0">[53]複合・ｺﾝｾﾝﾄ電話!#REF!</definedName>
    <definedName name="L_32">[16]複合・ｺﾝｾﾝﾄ電話!#REF!</definedName>
    <definedName name="Ｌ_Ｂ１_１">#REF!</definedName>
    <definedName name="Ｌ_Ｍ１_１">#REF!</definedName>
    <definedName name="Ｌ_Ｍ１_２">#REF!</definedName>
    <definedName name="Ｌ_ＰＨ_１">#REF!</definedName>
    <definedName name="Ｌ_ＰＨ２_１">#REF!</definedName>
    <definedName name="L_非" localSheetId="0">[53]複合・ｺﾝｾﾝﾄ電話!#REF!</definedName>
    <definedName name="L_非">[16]複合・ｺﾝｾﾝﾄ電話!#REF!</definedName>
    <definedName name="LABEL">#REF!</definedName>
    <definedName name="LASER">#REF!</definedName>
    <definedName name="list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ll">#REF!</definedName>
    <definedName name="ｌｌｌ" hidden="1">#REF!</definedName>
    <definedName name="ｌｌｌｌ" localSheetId="0">#REF!</definedName>
    <definedName name="llll">'[51]10昇降機'!llll</definedName>
    <definedName name="Ｌｎ">#REF!</definedName>
    <definedName name="LOAD">#REF!</definedName>
    <definedName name="lolo" localSheetId="0">#REF!</definedName>
    <definedName name="lolo">[0]!lolo</definedName>
    <definedName name="LOOP" localSheetId="0">'[21]建具廻-1'!$BU$24:$BU$31</definedName>
    <definedName name="LOOP">#REF!</definedName>
    <definedName name="LP_M" localSheetId="0">[53]複合・ｺﾝｾﾝﾄ電話!#REF!</definedName>
    <definedName name="LP_M">[16]複合・ｺﾝｾﾝﾄ電話!#REF!</definedName>
    <definedName name="LP_M_1" localSheetId="0">[53]複合・ｺﾝｾﾝﾄ電話!#REF!</definedName>
    <definedName name="LP_M_1">[16]複合・ｺﾝｾﾝﾄ電話!#REF!</definedName>
    <definedName name="LP_M_2" localSheetId="0">[53]複合・ｺﾝｾﾝﾄ電話!#REF!</definedName>
    <definedName name="LP_M_2">[16]複合・ｺﾝｾﾝﾄ電話!#REF!</definedName>
    <definedName name="LP_厨" localSheetId="0">[53]複合・ｺﾝｾﾝﾄ電話!#REF!</definedName>
    <definedName name="LP_厨">[16]複合・ｺﾝｾﾝﾄ電話!#REF!</definedName>
    <definedName name="LU" localSheetId="0">#REF!</definedName>
    <definedName name="LU">[76]仮設解体!#REF!</definedName>
    <definedName name="LY" localSheetId="0">#REF!</definedName>
    <definedName name="LY">[76]仮設解体!#REF!</definedName>
    <definedName name="ＬこいＪ" localSheetId="0">#REF!</definedName>
    <definedName name="ＬこいＪ">[13]仮設解体!#REF!</definedName>
    <definedName name="ＬっＫＨ" localSheetId="0">#REF!</definedName>
    <definedName name="ＬっＫＨ">[13]仮設解体!#REF!</definedName>
    <definedName name="L構造">#REF!</definedName>
    <definedName name="M" localSheetId="0">#REF!</definedName>
    <definedName name="M">[33]代価表01!#REF!</definedName>
    <definedName name="M_1">#N/A</definedName>
    <definedName name="M_2">#N/A</definedName>
    <definedName name="M_3">#N/A</definedName>
    <definedName name="M_4">#N/A</definedName>
    <definedName name="M_5">#N/A</definedName>
    <definedName name="M_6">#N/A</definedName>
    <definedName name="M_MENU">#REF!</definedName>
    <definedName name="M1_">#N/A</definedName>
    <definedName name="M100a" localSheetId="0">[53]複合・ｺﾝｾﾝﾄ電話!#REF!</definedName>
    <definedName name="M100a">[16]複合・ｺﾝｾﾝﾄ電話!#REF!</definedName>
    <definedName name="㎡">#REF!</definedName>
    <definedName name="M3_" localSheetId="0">[1]代価表01!#REF!</definedName>
    <definedName name="M3_">[33]代価表01!#REF!</definedName>
    <definedName name="M52948_T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C" localSheetId="0">#REF!</definedName>
    <definedName name="MC">[76]仮設解体!#REF!</definedName>
    <definedName name="ME_1">#N/A</definedName>
    <definedName name="MENU">#REF!</definedName>
    <definedName name="MENU_3">#REF!</definedName>
    <definedName name="MENU1" localSheetId="0">'[21]建具廻-1'!$AY$4:$BC$6</definedName>
    <definedName name="MENU1">#REF!</definedName>
    <definedName name="MENU2" localSheetId="0">[80]経費内訳!#REF!</definedName>
    <definedName name="MENU2">#REF!</definedName>
    <definedName name="MENU3">#REF!</definedName>
    <definedName name="MENU4">#REF!</definedName>
    <definedName name="MESSAGE">#REF!</definedName>
    <definedName name="ME代価" hidden="1">#REF!</definedName>
    <definedName name="MGH">#REF!</definedName>
    <definedName name="MGK">#REF!</definedName>
    <definedName name="MGS">#REF!</definedName>
    <definedName name="MI" localSheetId="0">#REF!</definedName>
    <definedName name="MI">[76]仮設解体!#REF!</definedName>
    <definedName name="mij" localSheetId="0">#REF!</definedName>
    <definedName name="mij">[13]金建代価!#REF!</definedName>
    <definedName name="MIK">#REF!</definedName>
    <definedName name="MJ" localSheetId="0">#REF!</definedName>
    <definedName name="MJ">[76]仮設解体!#REF!</definedName>
    <definedName name="MK" localSheetId="0">#REF!</definedName>
    <definedName name="MK">[76]仮設解体!#REF!</definedName>
    <definedName name="MKH">#REF!</definedName>
    <definedName name="MKK">#REF!</definedName>
    <definedName name="MKS">#REF!</definedName>
    <definedName name="ＭＫっＪＨ" localSheetId="0">#REF!</definedName>
    <definedName name="ＭＫっＪＨ">[13]仮設解体!#REF!</definedName>
    <definedName name="ML" localSheetId="0">#REF!</definedName>
    <definedName name="ML">[76]仮設解体!#REF!</definedName>
    <definedName name="MM" localSheetId="0">[1]代価表01!#REF!</definedName>
    <definedName name="MM">[33]代価表01!#REF!</definedName>
    <definedName name="ＭＭＭ" localSheetId="0" hidden="1">[25]人件費!#REF!</definedName>
    <definedName name="ＭＭＭ" hidden="1">[19]人件費!#REF!</definedName>
    <definedName name="ＭＭＭＭ" localSheetId="0" hidden="1">[25]人件費!#REF!</definedName>
    <definedName name="ＭＭＭＭ" hidden="1">[19]人件費!#REF!</definedName>
    <definedName name="ＭＭＭＭＭＭ" hidden="1">[11]人件費!#REF!</definedName>
    <definedName name="MODE">#REF!</definedName>
    <definedName name="MODORU" localSheetId="0">'[21]建具廻-1'!$AH$44:$AH$45</definedName>
    <definedName name="MODORU">'[22]建具廻-1'!$AH$44:$AH$45</definedName>
    <definedName name="Module18.並べ替え" localSheetId="1">[95]!Module18.並べ替え</definedName>
    <definedName name="Module18.並べ替え" localSheetId="2">[95]!Module18.並べ替え</definedName>
    <definedName name="Module18.並べ替え" localSheetId="0">[96]!Module18.並べ替え</definedName>
    <definedName name="Module18.並べ替え">[95]!Module18.並べ替え</definedName>
    <definedName name="Module18_並べ替え">#REF!</definedName>
    <definedName name="Module2.市街地補正DID">#REF!</definedName>
    <definedName name="Module2.市街地補正なし">#REF!</definedName>
    <definedName name="Module3.下水道工事1">#REF!</definedName>
    <definedName name="Module3.下水道工事2">#REF!</definedName>
    <definedName name="Module3.下水道工事3">#REF!</definedName>
    <definedName name="moka">#REF!</definedName>
    <definedName name="MP" localSheetId="0">#REF!</definedName>
    <definedName name="MP">[76]仮設解体!#REF!</definedName>
    <definedName name="MSW">#REF!</definedName>
    <definedName name="MT" localSheetId="0">#REF!</definedName>
    <definedName name="MT">[76]仮設解体!#REF!</definedName>
    <definedName name="MTMR">#REF!</definedName>
    <definedName name="MU" localSheetId="0">#REF!</definedName>
    <definedName name="MU">[76]仮設解体!#REF!</definedName>
    <definedName name="MUSECODE">#REF!</definedName>
    <definedName name="MUSEDB">#REF!</definedName>
    <definedName name="MY" localSheetId="0">#REF!</definedName>
    <definedName name="MY">[76]仮設解体!#REF!</definedName>
    <definedName name="ＭこうっＪ" localSheetId="0">#REF!</definedName>
    <definedName name="ＭこうっＪ">[13]仮設解体!#REF!</definedName>
    <definedName name="Ｍこおじゅ" localSheetId="0">#REF!</definedName>
    <definedName name="Ｍこおじゅ">[13]仮設解体!#REF!</definedName>
    <definedName name="MそSW">#REF!</definedName>
    <definedName name="ＭにＪＫ" localSheetId="0">#REF!</definedName>
    <definedName name="ＭにＪＫ">[13]仮設解体!#REF!</definedName>
    <definedName name="ＭんＪふ" localSheetId="0">#REF!</definedName>
    <definedName name="ＭんＪふ">[13]仮設解体!#REF!</definedName>
    <definedName name="ＭんじゅＧＨ" localSheetId="0">#REF!</definedName>
    <definedName name="ＭんじゅＧＨ">[13]仮設解体!#REF!</definedName>
    <definedName name="M営業SW">#REF!</definedName>
    <definedName name="M下SW">#REF!</definedName>
    <definedName name="M改SW">#REF!</definedName>
    <definedName name="M主SW" localSheetId="0">#REF!</definedName>
    <definedName name="M主SW">[86]入力画面!$M$7</definedName>
    <definedName name="Ｍ主体SW">#REF!</definedName>
    <definedName name="M新SW">#REF!</definedName>
    <definedName name="M製造SW">#REF!</definedName>
    <definedName name="M単独SW" localSheetId="0">#REF!</definedName>
    <definedName name="M単独SW">[87]入力②!#REF!</definedName>
    <definedName name="M労少SW">#REF!</definedName>
    <definedName name="N">#REF!</definedName>
    <definedName name="N_1" localSheetId="0">#N/A</definedName>
    <definedName name="N_1">#REF!</definedName>
    <definedName name="N_2" localSheetId="0">#N/A</definedName>
    <definedName name="N_2">#REF!</definedName>
    <definedName name="N_3" localSheetId="0">#N/A</definedName>
    <definedName name="N_3">#REF!</definedName>
    <definedName name="N_4" localSheetId="0">#N/A</definedName>
    <definedName name="N_4">#REF!</definedName>
    <definedName name="N_MENU">#REF!</definedName>
    <definedName name="N_MENU1">#REF!</definedName>
    <definedName name="NA">#REF!</definedName>
    <definedName name="NAKA">#REF!</definedName>
    <definedName name="NAN">#REF!</definedName>
    <definedName name="NB">#REF!</definedName>
    <definedName name="NC">#REF!</definedName>
    <definedName name="ND">#REF!</definedName>
    <definedName name="negiri" hidden="1">#REF!</definedName>
    <definedName name="NEGO">#REF!</definedName>
    <definedName name="NH" localSheetId="0">#REF!</definedName>
    <definedName name="NH">[76]仮設解体!#REF!</definedName>
    <definedName name="NINGEN" localSheetId="0">[68]仕訳書!#REF!</definedName>
    <definedName name="NINGEN">[88]吸込口!#REF!</definedName>
    <definedName name="NJ" localSheetId="0">#REF!</definedName>
    <definedName name="NJ">[76]仮設解体!#REF!</definedName>
    <definedName name="NK">#REF!</definedName>
    <definedName name="NL">#REF!</definedName>
    <definedName name="NLIST">#REF!</definedName>
    <definedName name="NM" localSheetId="0">[27]共通!$B$3</definedName>
    <definedName name="NM">[59]共通!$B$3</definedName>
    <definedName name="NMD">#REF!</definedName>
    <definedName name="NN">#REF!</definedName>
    <definedName name="nnh">#REF!</definedName>
    <definedName name="nnm">#REF!</definedName>
    <definedName name="nnn">#REF!</definedName>
    <definedName name="nnnn">#REF!</definedName>
    <definedName name="NO" localSheetId="0" hidden="1">[25]人件費!#REF!</definedName>
    <definedName name="No">#REF!</definedName>
    <definedName name="NO." localSheetId="0">[3]H12単価!$AH$3:$AN$140</definedName>
    <definedName name="NO.">#REF!</definedName>
    <definedName name="NO.2">#REF!</definedName>
    <definedName name="No_">#REF!</definedName>
    <definedName name="NO_1">#REF!</definedName>
    <definedName name="No8立竹木" localSheetId="0" hidden="1">[97]索引表!#REF!</definedName>
    <definedName name="No8立竹木" hidden="1">#REF!</definedName>
    <definedName name="nohara">#REF!</definedName>
    <definedName name="NON" localSheetId="0" hidden="1">[25]人件費!#REF!</definedName>
    <definedName name="NON" hidden="1">[19]人件費!#REF!</definedName>
    <definedName name="NT">#REF!</definedName>
    <definedName name="NU" localSheetId="0">#REF!</definedName>
    <definedName name="NU">[76]仮設解体!#REF!</definedName>
    <definedName name="NUMPAGE">#REF!</definedName>
    <definedName name="ＮＹ" localSheetId="0">#REF!</definedName>
    <definedName name="ＮＹ">[13]仮設解体!#REF!</definedName>
    <definedName name="ＮＹＨび" localSheetId="0">#REF!</definedName>
    <definedName name="ＮＹＨび">[13]仮設解体!#REF!</definedName>
    <definedName name="№1">#REF!</definedName>
    <definedName name="№2">#REF!</definedName>
    <definedName name="O">#REF!</definedName>
    <definedName name="O_1">#REF!</definedName>
    <definedName name="O_2">#REF!</definedName>
    <definedName name="O16Aj23">#REF!</definedName>
    <definedName name="OA" localSheetId="0">#REF!</definedName>
    <definedName name="OA">[76]仮設解体!#REF!</definedName>
    <definedName name="OB" localSheetId="0">#REF!</definedName>
    <definedName name="OB">[76]仮設解体!#REF!</definedName>
    <definedName name="OC" localSheetId="0">#REF!</definedName>
    <definedName name="OC">[76]仮設解体!#REF!</definedName>
    <definedName name="OF" localSheetId="0">#REF!</definedName>
    <definedName name="OF">[76]仮設解体!#REF!</definedName>
    <definedName name="OI" localSheetId="0">#REF!</definedName>
    <definedName name="OI">[76]仮設解体!#REF!</definedName>
    <definedName name="OK">#REF!</definedName>
    <definedName name="ＯＫＩ">#REF!</definedName>
    <definedName name="oku" localSheetId="0">#REF!</definedName>
    <definedName name="oku">[13]金建代価!#REF!</definedName>
    <definedName name="olu" localSheetId="0">#REF!</definedName>
    <definedName name="olu">[13]仮設解体!#REF!</definedName>
    <definedName name="ＯＭＵ" hidden="1">#REF!</definedName>
    <definedName name="oo">#REF!</definedName>
    <definedName name="oop">#REF!</definedName>
    <definedName name="OP" localSheetId="0">#REF!</definedName>
    <definedName name="OP">[76]仮設解体!#REF!</definedName>
    <definedName name="OPENC">#REF!</definedName>
    <definedName name="oppp" localSheetId="0" hidden="1">[98]代価表01!#REF!</definedName>
    <definedName name="oppp" hidden="1">#REF!</definedName>
    <definedName name="OR" localSheetId="0">#REF!</definedName>
    <definedName name="OR">[76]仮設解体!#REF!</definedName>
    <definedName name="ORIENT2">#REF!</definedName>
    <definedName name="OT" localSheetId="0">#REF!</definedName>
    <definedName name="OT">[76]仮設解体!#REF!</definedName>
    <definedName name="OU" localSheetId="0">#REF!</definedName>
    <definedName name="OU">[76]仮設解体!#REF!</definedName>
    <definedName name="OW" localSheetId="0">#REF!</definedName>
    <definedName name="OW">[76]仮設解体!#REF!</definedName>
    <definedName name="OWARI" localSheetId="0">[68]仕訳書!#REF!</definedName>
    <definedName name="OWARI">[88]吸込口!#REF!</definedName>
    <definedName name="P" localSheetId="0">#REF!</definedName>
    <definedName name="P">[33]代価表01!#REF!</definedName>
    <definedName name="P.2">#REF!</definedName>
    <definedName name="P.3">#REF!</definedName>
    <definedName name="P.4">#REF!</definedName>
    <definedName name="P.SENTEI">#N/A</definedName>
    <definedName name="ｐ＿">#REF!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Ｐ_１_１">#REF!</definedName>
    <definedName name="Ｐ_１_２">#REF!</definedName>
    <definedName name="Ｐ_１_３">#REF!</definedName>
    <definedName name="Ｐ_１_４">#REF!</definedName>
    <definedName name="Ｐ_１_５">#REF!</definedName>
    <definedName name="Ｐ_１_６">#REF!</definedName>
    <definedName name="P_11" localSheetId="0">[49]複合単価!#REF!</definedName>
    <definedName name="P_11">[16]複合・ｺﾝｾﾝﾄ電話!#REF!</definedName>
    <definedName name="P_2">#REF!</definedName>
    <definedName name="P_21" localSheetId="0">#REF!</definedName>
    <definedName name="P_21">[16]複合・ｺﾝｾﾝﾄ電話!#REF!</definedName>
    <definedName name="P_22" localSheetId="0">[49]複合単価!#REF!</definedName>
    <definedName name="P_22">[16]複合・ｺﾝｾﾝﾄ電話!#REF!</definedName>
    <definedName name="P_23" localSheetId="0">[49]複合単価!#REF!</definedName>
    <definedName name="P_23">[16]複合・ｺﾝｾﾝﾄ電話!#REF!</definedName>
    <definedName name="P_24" localSheetId="0">[49]複合単価!#REF!</definedName>
    <definedName name="P_24">[16]複合・ｺﾝｾﾝﾄ電話!#REF!</definedName>
    <definedName name="P_3">#REF!</definedName>
    <definedName name="P_31" localSheetId="0">[49]複合単価!#REF!</definedName>
    <definedName name="P_31">[16]複合・ｺﾝｾﾝﾄ電話!#REF!</definedName>
    <definedName name="P_4">#REF!</definedName>
    <definedName name="P_5">#REF!</definedName>
    <definedName name="P_6">#REF!</definedName>
    <definedName name="Ｐ_Ｂ１_１">#REF!</definedName>
    <definedName name="Ｐ_Ｍ１_１">#REF!</definedName>
    <definedName name="P_MENU">#REF!</definedName>
    <definedName name="Ｐ_ＰＨ_１">#REF!</definedName>
    <definedName name="Ｐ_Ｒ_１１">#REF!</definedName>
    <definedName name="Ｐ_Ｒ_１２">#REF!</definedName>
    <definedName name="Ｐ_Ｒ_１３">#REF!</definedName>
    <definedName name="Ｐ_Ｒ_１４">#REF!</definedName>
    <definedName name="P_R11" localSheetId="0">[49]複合単価!#REF!</definedName>
    <definedName name="P_R11">[16]複合・ｺﾝｾﾝﾄ電話!#REF!</definedName>
    <definedName name="P_R12" localSheetId="0">[49]複合単価!#REF!</definedName>
    <definedName name="P_R12">[16]複合・ｺﾝｾﾝﾄ電話!#REF!</definedName>
    <definedName name="P_R13" localSheetId="0">[49]複合単価!#REF!</definedName>
    <definedName name="P_R13">[16]複合・ｺﾝｾﾝﾄ電話!#REF!</definedName>
    <definedName name="P_R14" localSheetId="0">[49]複合単価!#REF!</definedName>
    <definedName name="P_R14">[16]複合・ｺﾝｾﾝﾄ電話!#REF!</definedName>
    <definedName name="P_SENTEI">NA()</definedName>
    <definedName name="P0">#REF!</definedName>
    <definedName name="P1_">#REF!</definedName>
    <definedName name="P10_">#REF!</definedName>
    <definedName name="P11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" localSheetId="0">'[70]86動産'!$P$9</definedName>
    <definedName name="PA">#REF!</definedName>
    <definedName name="PAGE">#N/A</definedName>
    <definedName name="PAGE_N">#REF!</definedName>
    <definedName name="PAGE1">#REF!</definedName>
    <definedName name="PAGE10">#N/A</definedName>
    <definedName name="PAGE11">#REF!</definedName>
    <definedName name="PAGE12">#REF!</definedName>
    <definedName name="PAGE13">#REF!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NO">#REF!</definedName>
    <definedName name="PAPI03三期設置合計">#REF!</definedName>
    <definedName name="PAPI右側設置">#REF!</definedName>
    <definedName name="PAPI三期設置合計">#REF!</definedName>
    <definedName name="PAPI試験調整費">#REF!</definedName>
    <definedName name="PAPI設置合計">#REF!</definedName>
    <definedName name="PAPI設置夜">#REF!</definedName>
    <definedName name="PAPI設置夜特">#REF!</definedName>
    <definedName name="PAPI撤去夜再">#REF!</definedName>
    <definedName name="PAZI">#REF!</definedName>
    <definedName name="PB" localSheetId="0">#REF!</definedName>
    <definedName name="PB">[76]仮設解体!#REF!</definedName>
    <definedName name="pd">#REF!</definedName>
    <definedName name="PGNOTE">#REF!</definedName>
    <definedName name="PI" localSheetId="0">#REF!</definedName>
    <definedName name="PI">[76]仮設解体!#REF!</definedName>
    <definedName name="PIPE">#REF!</definedName>
    <definedName name="PJ">#N/A</definedName>
    <definedName name="PKAKAKU">#REF!</definedName>
    <definedName name="PL" localSheetId="0">#REF!</definedName>
    <definedName name="PL">[76]仮設解体!#REF!</definedName>
    <definedName name="PLEN">#REF!</definedName>
    <definedName name="PM" localSheetId="0">#REF!</definedName>
    <definedName name="PM">[76]仮設解体!#REF!</definedName>
    <definedName name="PMI">#REF!</definedName>
    <definedName name="PO" localSheetId="0">#REF!</definedName>
    <definedName name="PO">[76]仮設解体!#REF!</definedName>
    <definedName name="POINTER" localSheetId="0">'[21]建具廻-1'!$BU$6:$BU$11</definedName>
    <definedName name="POINTER">'[22]建具廻-1'!$BU$6:$BU$11</definedName>
    <definedName name="ｐｐ" localSheetId="0">[99]土工!#REF!</definedName>
    <definedName name="PP">#REF!</definedName>
    <definedName name="PPP">#REF!</definedName>
    <definedName name="PQ" localSheetId="0">#REF!</definedName>
    <definedName name="PQ">[76]仮設解体!#REF!</definedName>
    <definedName name="PR">#REF!</definedName>
    <definedName name="PR_KBN">#REF!</definedName>
    <definedName name="PR_MSG">#REF!</definedName>
    <definedName name="PRC">#REF!</definedName>
    <definedName name="PRD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name="_xlnm.Print_Area" localSheetId="1">科目!$B$3:$G$62</definedName>
    <definedName name="_xlnm.Print_Area" localSheetId="2">'細目-1'!$B$1:$H$112</definedName>
    <definedName name="_xlnm.Print_Area" localSheetId="0">仕訳書!$A$1:$J$68</definedName>
    <definedName name="_xlnm.Print_Area">#REF!</definedName>
    <definedName name="PRINT_AREA_MI">#REF!</definedName>
    <definedName name="PRINT_AREA_MI_1">#N/A</definedName>
    <definedName name="PRINT_AREA_MI1" localSheetId="0">#REF!</definedName>
    <definedName name="PRINT_AREA_MI1">[72]見積依頼書!#REF!</definedName>
    <definedName name="PRINT_AREA1" localSheetId="0">[70]基礎data!#REF!</definedName>
    <definedName name="PRINT_AREA1">'[100]86動産'!#REF!</definedName>
    <definedName name="Print_Area2">#REF!</definedName>
    <definedName name="PRINT_MENU">#N/A</definedName>
    <definedName name="_xlnm.Print_Titles" localSheetId="0">#REF!</definedName>
    <definedName name="_xlnm.Print_Titles">#N/A</definedName>
    <definedName name="PRINT_TITLES_MI">#REF!</definedName>
    <definedName name="PRINT_TITLES_MI1">#REF!</definedName>
    <definedName name="PRINT_TITLES1">#REF!</definedName>
    <definedName name="PRINT_鏡" localSheetId="0">#REF!</definedName>
    <definedName name="PRINT_鏡">[13]仮設解体!#REF!</definedName>
    <definedName name="PRINT_全鏡">#REF!</definedName>
    <definedName name="PRINT_全内" localSheetId="0">#REF!</definedName>
    <definedName name="PRINT_全内">[13]仮設解体!#REF!</definedName>
    <definedName name="PRINT_内" localSheetId="0">#REF!</definedName>
    <definedName name="PRINT_内">[13]仮設解体!#REF!</definedName>
    <definedName name="PRINT_内10" localSheetId="0">#REF!</definedName>
    <definedName name="PRINT_内10">[13]仮設解体!#REF!</definedName>
    <definedName name="PRINT0">#REF!</definedName>
    <definedName name="print1" localSheetId="0">[101]複合単価表!$A$1:$Q$34</definedName>
    <definedName name="print1">[102]複合単価表!$A$1:$Q$34</definedName>
    <definedName name="PRINT2">#REF!</definedName>
    <definedName name="PRINTAREA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K">#REF!</definedName>
    <definedName name="prn">#REF!</definedName>
    <definedName name="PRSELECT">#REF!</definedName>
    <definedName name="PRT">#REF!</definedName>
    <definedName name="PRTS">#REF!</definedName>
    <definedName name="PRTS100">#REF!</definedName>
    <definedName name="PRTS110">#REF!</definedName>
    <definedName name="PRTS111">#REF!</definedName>
    <definedName name="PRTS112">#REF!</definedName>
    <definedName name="PRTS210">#REF!</definedName>
    <definedName name="PRTS211">#REF!</definedName>
    <definedName name="PRY">#REF!</definedName>
    <definedName name="PRZ">#REF!</definedName>
    <definedName name="PS">#REF!</definedName>
    <definedName name="PSET">#REF!</definedName>
    <definedName name="PT" localSheetId="0">[1]代価表01!#REF!</definedName>
    <definedName name="PT">[33]代価表01!#REF!</definedName>
    <definedName name="PTN">#REF!</definedName>
    <definedName name="PU3型蓋版据付工" localSheetId="0">#REF!</definedName>
    <definedName name="PU3型蓋版据付工">[103]基礎単価!#REF!</definedName>
    <definedName name="PU3型蓋版撤去工" localSheetId="0">#REF!</definedName>
    <definedName name="PU3型蓋版撤去工">[103]基礎単価!#REF!</definedName>
    <definedName name="PU3型側溝撤去工" localSheetId="0">#REF!</definedName>
    <definedName name="PU3型側溝撤去工">[103]基礎単価!#REF!</definedName>
    <definedName name="PU3型側溝復旧工" localSheetId="0">#REF!</definedName>
    <definedName name="PU3型側溝復旧工">[103]基礎単価!#REF!</definedName>
    <definedName name="PU400A">[38]代価表!#REF!</definedName>
    <definedName name="PU400AG">[38]代価表!#REF!</definedName>
    <definedName name="PU500A">[38]代価表!#REF!</definedName>
    <definedName name="PU500AG">[38]代価表!#REF!</definedName>
    <definedName name="PY" localSheetId="0">#REF!</definedName>
    <definedName name="PY">[76]仮設解体!#REF!</definedName>
    <definedName name="ＰぉきＭ" localSheetId="0">#REF!</definedName>
    <definedName name="ＰぉきＭ">[13]金建代価!#REF!</definedName>
    <definedName name="Q">#REF!</definedName>
    <definedName name="Q_1">#N/A</definedName>
    <definedName name="Q_2">#N/A</definedName>
    <definedName name="Q_3">#N/A</definedName>
    <definedName name="Q_4">#N/A</definedName>
    <definedName name="qab">#REF!</definedName>
    <definedName name="QB" localSheetId="0">#REF!</definedName>
    <definedName name="QB">[76]仮設解体!#REF!</definedName>
    <definedName name="qc" localSheetId="0">#REF!</definedName>
    <definedName name="qc">[13]仮設解体!#REF!</definedName>
    <definedName name="QD" localSheetId="0">#REF!</definedName>
    <definedName name="QD">[76]仮設解体!#REF!</definedName>
    <definedName name="ＱＦＪ">#REF!</definedName>
    <definedName name="QH">#REF!</definedName>
    <definedName name="QHL">#REF!</definedName>
    <definedName name="QI" localSheetId="0">#REF!</definedName>
    <definedName name="QI">[76]仮設解体!#REF!</definedName>
    <definedName name="QK" localSheetId="0">#REF!</definedName>
    <definedName name="QK">[76]仮設解体!#REF!</definedName>
    <definedName name="QM" localSheetId="0">#REF!</definedName>
    <definedName name="QM">[76]仮設解体!#REF!</definedName>
    <definedName name="ｑｑ">#REF!</definedName>
    <definedName name="QQQ" localSheetId="0" hidden="1">[104]拾い計算書!$Y$8:$Y$49</definedName>
    <definedName name="qqq">#REF!</definedName>
    <definedName name="QQQQ">#N/A</definedName>
    <definedName name="QS">#REF!</definedName>
    <definedName name="ＱＳＹＨ" localSheetId="0">#REF!</definedName>
    <definedName name="ＱＳＹＨ">[13]仮設解体!#REF!</definedName>
    <definedName name="QU" localSheetId="0">#REF!</definedName>
    <definedName name="QU">[76]仮設解体!#REF!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 localSheetId="0">#REF!</definedName>
    <definedName name="ＱＷ">[13]仮設解体!#REF!</definedName>
    <definedName name="qws" localSheetId="0">#REF!</definedName>
    <definedName name="qws">[13]仮設解体!#REF!</definedName>
    <definedName name="ｑあ">#REF!</definedName>
    <definedName name="Ｑうぇ">#REF!</definedName>
    <definedName name="ＱうぇＲＴ">#REF!</definedName>
    <definedName name="Ｑうぇうぇ">#REF!</definedName>
    <definedName name="ＱえＲ" localSheetId="0">#REF!</definedName>
    <definedName name="ＱえＲ">[13]仮設解体!#REF!</definedName>
    <definedName name="R_">#REF!</definedName>
    <definedName name="R_1">#REF!</definedName>
    <definedName name="R_2">#REF!</definedName>
    <definedName name="R_3">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RANGE">#REF!</definedName>
    <definedName name="RANGE2">#REF!</definedName>
    <definedName name="re">#REF!</definedName>
    <definedName name="_xlnm.Recorder">#REF!</definedName>
    <definedName name="REKI">#REF!</definedName>
    <definedName name="RF" localSheetId="0">#REF!</definedName>
    <definedName name="RF">[76]仮設解体!#REF!</definedName>
    <definedName name="ＲＦＣい" localSheetId="0">#REF!</definedName>
    <definedName name="ＲＦＣい">[13]仮設解体!#REF!</definedName>
    <definedName name="rft" localSheetId="0">#REF!</definedName>
    <definedName name="rft">[13]仮設解体!#REF!</definedName>
    <definedName name="ＲＦＶ" localSheetId="0">#REF!</definedName>
    <definedName name="ＲＦＶ">[13]仮設解体!#REF!</definedName>
    <definedName name="ＲＦＶＹ" localSheetId="0">#REF!</definedName>
    <definedName name="ＲＦＶＹ">[13]仮設解体!#REF!</definedName>
    <definedName name="RG" localSheetId="0">#REF!</definedName>
    <definedName name="RG">[76]仮設解体!#REF!</definedName>
    <definedName name="rgrg">#REF!</definedName>
    <definedName name="rgy" localSheetId="0" hidden="1">[105]金建代価!#REF!</definedName>
    <definedName name="rgy" hidden="1">[13]金建代価!#REF!</definedName>
    <definedName name="RH">#REF!</definedName>
    <definedName name="RICOH" localSheetId="0">#REF!</definedName>
    <definedName name="RICOH">[81]変電見積!#REF!</definedName>
    <definedName name="RIN" hidden="1">#REF!</definedName>
    <definedName name="RIRITU">#REF!</definedName>
    <definedName name="RITU">#REF!</definedName>
    <definedName name="rjkrk">#REF!</definedName>
    <definedName name="ROMUHI" localSheetId="0">[27]共通!$B$9</definedName>
    <definedName name="ROMUHI">[59]共通!$B$9</definedName>
    <definedName name="ROWB0">#N/A</definedName>
    <definedName name="ROWB3">#N/A</definedName>
    <definedName name="ROWD0">#N/A</definedName>
    <definedName name="ROWE0">#N/A</definedName>
    <definedName name="ROWE3">#N/A</definedName>
    <definedName name="ROWG0">#N/A</definedName>
    <definedName name="ROWH0">#N/A</definedName>
    <definedName name="ROWI0">#N/A</definedName>
    <definedName name="ROWJ0">#N/A</definedName>
    <definedName name="ROWK0">#N/A</definedName>
    <definedName name="ROWL0">#N/A</definedName>
    <definedName name="ROWM0">#N/A</definedName>
    <definedName name="ROWN0">#N/A</definedName>
    <definedName name="rownddown">#REF!</definedName>
    <definedName name="ROWO0">#N/A</definedName>
    <definedName name="ROWQ0">#N/A</definedName>
    <definedName name="ROWR0">#N/A</definedName>
    <definedName name="ROWT0">#N/A</definedName>
    <definedName name="ROWU0">#N/A</definedName>
    <definedName name="ROWV0">#N/A</definedName>
    <definedName name="ROWV3">#N/A</definedName>
    <definedName name="ROWW0">#N/A</definedName>
    <definedName name="ROWWA0">#N/A</definedName>
    <definedName name="ROWXA0">#N/A</definedName>
    <definedName name="ROWXB0">#N/A</definedName>
    <definedName name="ROWXD0">#N/A</definedName>
    <definedName name="ROWYA0">#N/A</definedName>
    <definedName name="ROWYB0">#N/A</definedName>
    <definedName name="ROWYC0">#N/A</definedName>
    <definedName name="ROWYD0">#N/A</definedName>
    <definedName name="ROWYU0">#N/A</definedName>
    <definedName name="ＲＲ">'[106]86動産'!#REF!</definedName>
    <definedName name="rrr">#REF!</definedName>
    <definedName name="rrra">[0]!rrra</definedName>
    <definedName name="rrre" localSheetId="0">#REF!</definedName>
    <definedName name="rrre">[0]!rrre</definedName>
    <definedName name="RT" localSheetId="0">#REF!</definedName>
    <definedName name="ＲＴ">[13]仮設解体!#REF!</definedName>
    <definedName name="ｒｔｂｔ">#REF!</definedName>
    <definedName name="RTHL">#REF!</definedName>
    <definedName name="rty" localSheetId="0">#REF!</definedName>
    <definedName name="rty">[13]仮設解体!#REF!</definedName>
    <definedName name="RTZL">#REF!</definedName>
    <definedName name="ＲＴっＨっＪ" localSheetId="0">#REF!</definedName>
    <definedName name="ＲＴっＨっＪ">[13]仮設解体!#REF!</definedName>
    <definedName name="ru" localSheetId="0">#REF!</definedName>
    <definedName name="ru">[13]仮設解体!#REF!</definedName>
    <definedName name="RV" localSheetId="0">#REF!</definedName>
    <definedName name="RV">[76]仮設解体!#REF!</definedName>
    <definedName name="Ｒ階梁" localSheetId="0">#REF!</definedName>
    <definedName name="Ｒ階梁">[107]コン型枠!$B$91:$Q$126</definedName>
    <definedName name="S">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_7C_FB" localSheetId="0">[49]複合単価!#REF!</definedName>
    <definedName name="S_7C_FB">[16]複合・ｺﾝｾﾝﾄ電話!#REF!</definedName>
    <definedName name="S128..AG165_">#REF!</definedName>
    <definedName name="S128..AG65_">#REF!</definedName>
    <definedName name="S128..AG65_1">#REF!</definedName>
    <definedName name="S128__AG165_">#REF!</definedName>
    <definedName name="S128__AG65_">#REF!</definedName>
    <definedName name="S128__AG65_1">#REF!</definedName>
    <definedName name="S170..AG207_">#REF!</definedName>
    <definedName name="S170..AG207_1">#REF!</definedName>
    <definedName name="S170__AG207_">#REF!</definedName>
    <definedName name="S170__AG207_1">#REF!</definedName>
    <definedName name="S2..AG39_">#REF!</definedName>
    <definedName name="S2..AG39_1">#REF!</definedName>
    <definedName name="S2__AG39_">#REF!</definedName>
    <definedName name="S2__AG39_1">#REF!</definedName>
    <definedName name="S212..AG249_">#REF!</definedName>
    <definedName name="S212..AG249_1">#REF!</definedName>
    <definedName name="S212__AG249_">#REF!</definedName>
    <definedName name="S212__AG249_1">#REF!</definedName>
    <definedName name="S254..AG291_">#REF!</definedName>
    <definedName name="S254..AG291_1">#REF!</definedName>
    <definedName name="S254__AG291_">#REF!</definedName>
    <definedName name="S254__AG291_1">#REF!</definedName>
    <definedName name="S296..AG333_">#REF!</definedName>
    <definedName name="S296..AG333_1">#REF!</definedName>
    <definedName name="S296__AG333_">#REF!</definedName>
    <definedName name="S296__AG333_1">#REF!</definedName>
    <definedName name="S45..AG81_">#REF!</definedName>
    <definedName name="S45..AG81_1">#REF!</definedName>
    <definedName name="S45__AG81_">#REF!</definedName>
    <definedName name="S45__AG81_1">#REF!</definedName>
    <definedName name="S86..AG123_">#REF!</definedName>
    <definedName name="S86..AG23_">#REF!</definedName>
    <definedName name="S86..AG23_1">#REF!</definedName>
    <definedName name="S86__AG123_">#REF!</definedName>
    <definedName name="S86__AG23_">#REF!</definedName>
    <definedName name="S86__AG23_1">#REF!</definedName>
    <definedName name="SA" localSheetId="0">#REF!</definedName>
    <definedName name="sa">[0]!sa</definedName>
    <definedName name="SAE">#REF!</definedName>
    <definedName name="SAGYOU_1">[14]金建!#REF!</definedName>
    <definedName name="SAGYOU_2">[14]金建!#REF!</definedName>
    <definedName name="SAGYOU_3">[14]金建!#REF!</definedName>
    <definedName name="SAGYOU_4">[14]金建!#REF!</definedName>
    <definedName name="SAGYOU_5">[108]内装!#REF!</definedName>
    <definedName name="SAI">#REF!</definedName>
    <definedName name="SAKUSEI" localSheetId="0">[27]共通!$C$13</definedName>
    <definedName name="SAKUSEI">[59]共通!$C$13</definedName>
    <definedName name="SAMPLE">#REF!</definedName>
    <definedName name="SAMPLE2">#REF!</definedName>
    <definedName name="SANTEI">#REF!</definedName>
    <definedName name="sas">#REF!</definedName>
    <definedName name="SAVE">#REF!</definedName>
    <definedName name="SAVE2">#REF!</definedName>
    <definedName name="save3">#REF!</definedName>
    <definedName name="SD" localSheetId="0">#REF!</definedName>
    <definedName name="SD">[76]仮設解体!#REF!</definedName>
    <definedName name="SDATE" localSheetId="0">[27]共通!$C$19</definedName>
    <definedName name="SDATE">[59]共通!$C$19</definedName>
    <definedName name="sddf">#REF!</definedName>
    <definedName name="sdf">#REF!</definedName>
    <definedName name="sdg" localSheetId="0">#REF!</definedName>
    <definedName name="sdg">[13]金建代価!#REF!</definedName>
    <definedName name="SE" localSheetId="0">#REF!</definedName>
    <definedName name="SE">[76]仮設解体!#REF!</definedName>
    <definedName name="SEIGYO">#REF!</definedName>
    <definedName name="SELECT">#REF!</definedName>
    <definedName name="SEMEN">#REF!</definedName>
    <definedName name="SET">#REF!</definedName>
    <definedName name="SETAREA">#REF!</definedName>
    <definedName name="ｓｆｇ" localSheetId="0">[109]立木調!#REF!</definedName>
    <definedName name="ｓｆｇ">[110]立木調!#REF!</definedName>
    <definedName name="SHEETNAME">#REF!</definedName>
    <definedName name="SHEETNAME2">#REF!</definedName>
    <definedName name="SHIAGE" localSheetId="0">'[21]建具廻-1'!$IG$6:$IG$10</definedName>
    <definedName name="SHIAGE">'[22]建具廻-1'!$IG$6:$IG$10</definedName>
    <definedName name="shrthhhhhhhh">#REF!</definedName>
    <definedName name="SHYOJI" localSheetId="0">[27]共通!$C$16</definedName>
    <definedName name="SHYOJI">[59]共通!$C$16</definedName>
    <definedName name="SI">#REF!</definedName>
    <definedName name="SIKYU">#REF!</definedName>
    <definedName name="SIKYU1">#REF!</definedName>
    <definedName name="SIN">#REF!</definedName>
    <definedName name="SIRYO" localSheetId="0">[27]共通!$C$17</definedName>
    <definedName name="SIRYO">[59]共通!$C$17</definedName>
    <definedName name="SIRYO2">#REF!</definedName>
    <definedName name="SIRYON">#REF!</definedName>
    <definedName name="SIRYON2" localSheetId="0">[27]共通!$C$18</definedName>
    <definedName name="SIRYON2">[59]共通!$C$18</definedName>
    <definedName name="sitasita" localSheetId="0" hidden="1">{#N/A,#N/A,FALSE,"Sheet16";#N/A,#N/A,FALSE,"Sheet16"}</definedName>
    <definedName name="sitasita" hidden="1">{#N/A,#N/A,FALSE,"Sheet16";#N/A,#N/A,FALSE,"Sheet16"}</definedName>
    <definedName name="SITUMONNSHO">[34]!SITUMONNSHO</definedName>
    <definedName name="SK">#REF!</definedName>
    <definedName name="SNAME">#REF!</definedName>
    <definedName name="SOG収納箱" localSheetId="0">[91]複合!$AA$31</definedName>
    <definedName name="SOG収納箱">[92]複合!$AA$31</definedName>
    <definedName name="SONO1">#REF!</definedName>
    <definedName name="SONOTA" localSheetId="0">[27]共通!$B$5</definedName>
    <definedName name="SONOTA">[59]共通!$B$5</definedName>
    <definedName name="SORT10" localSheetId="0" hidden="1">[25]人件費!#REF!</definedName>
    <definedName name="SORT10" hidden="1">[19]人件費!#REF!</definedName>
    <definedName name="SORT2" localSheetId="0" hidden="1">[25]人件費!#REF!</definedName>
    <definedName name="SORT2" hidden="1">[19]人件費!#REF!</definedName>
    <definedName name="SP" localSheetId="0">#N/A</definedName>
    <definedName name="SP">[0]!SP</definedName>
    <definedName name="SP1_P1">#REF!</definedName>
    <definedName name="SP1_P2">#REF!</definedName>
    <definedName name="SP1_P3">#REF!</definedName>
    <definedName name="SP1_P4">#REF!</definedName>
    <definedName name="SP1_P5">#REF!</definedName>
    <definedName name="SP1_P6">#REF!</definedName>
    <definedName name="SP1_P7">#REF!</definedName>
    <definedName name="SPIN" localSheetId="0">#N/A</definedName>
    <definedName name="SPIN">[0]!SPIN</definedName>
    <definedName name="SPIN1" localSheetId="0">#N/A</definedName>
    <definedName name="SPIN1">[0]!SPIN1</definedName>
    <definedName name="SPIN1_Select" localSheetId="0">[34]!SPIN1_Select</definedName>
    <definedName name="SPIN1_Select">[0]!SPIN1_Select</definedName>
    <definedName name="spin10" localSheetId="0">#N/A</definedName>
    <definedName name="spin10">[0]!spin10</definedName>
    <definedName name="SPIN10_Select" localSheetId="0">[34]!SPIN10_Select</definedName>
    <definedName name="SPIN10_Select">[0]!SPIN10_Select</definedName>
    <definedName name="SPIN100">#REF!</definedName>
    <definedName name="SPIN1000">#REF!</definedName>
    <definedName name="SPIN10000">#REF!</definedName>
    <definedName name="SPIN110">#REF!</definedName>
    <definedName name="SPIN15_select">#N/A</definedName>
    <definedName name="ＳＰＩＮ19_Ｓｅｌｅｃｔ">#REF!</definedName>
    <definedName name="SPIN2" localSheetId="0">#N/A</definedName>
    <definedName name="SPIN2">[0]!SPIN2</definedName>
    <definedName name="SPIN2_Select" localSheetId="0">[34]!SPIN2_Select</definedName>
    <definedName name="SPIN2_Select">[0]!SPIN2_Select</definedName>
    <definedName name="SPIN20">#REF!</definedName>
    <definedName name="SPIN20_Select" localSheetId="0">#N/A</definedName>
    <definedName name="SPIN20_Select">[0]!SPIN20_Select</definedName>
    <definedName name="SPIN2000">#REF!</definedName>
    <definedName name="SPIN21">#REF!</definedName>
    <definedName name="SPIN22">#REF!</definedName>
    <definedName name="SPIN23">#REF!</definedName>
    <definedName name="SPIN24">#REF!</definedName>
    <definedName name="SPIN25">#REF!</definedName>
    <definedName name="SPIN26">#REF!</definedName>
    <definedName name="SPIN3" localSheetId="0">#N/A</definedName>
    <definedName name="SPIN3">[0]!SPIN3</definedName>
    <definedName name="SPIN3_Select" localSheetId="0">[34]!SPIN3_Select</definedName>
    <definedName name="SPIN3_Select">[0]!SPIN3_Select</definedName>
    <definedName name="SPIN30">#REF!</definedName>
    <definedName name="SPIN3000">#REF!</definedName>
    <definedName name="spin3a_select">#N/A</definedName>
    <definedName name="spin4">#N/A</definedName>
    <definedName name="SPIN4_Select" localSheetId="0">[34]!SPIN4_Select</definedName>
    <definedName name="SPIN4_Select">[0]!SPIN4_Select</definedName>
    <definedName name="SPIN40">#REF!</definedName>
    <definedName name="SPIN4000">#REF!</definedName>
    <definedName name="spin4a_select">#N/A</definedName>
    <definedName name="spin5" localSheetId="0">#N/A</definedName>
    <definedName name="spin5">[0]!spin5</definedName>
    <definedName name="SPIN5_Select" localSheetId="0">[34]!SPIN5_Select</definedName>
    <definedName name="SPIN5_Select">[0]!SPIN5_Select</definedName>
    <definedName name="SPIN50">#REF!</definedName>
    <definedName name="SPIN5000">#REF!</definedName>
    <definedName name="SPIN55" localSheetId="0">#N/A</definedName>
    <definedName name="SPIN55">[0]!SPIN55</definedName>
    <definedName name="spin5a_select">#N/A</definedName>
    <definedName name="SPIN6" localSheetId="0">#N/A</definedName>
    <definedName name="SPIN6">[0]!SPIN6</definedName>
    <definedName name="SPIN6_Select" localSheetId="0">[34]!SPIN6_Select</definedName>
    <definedName name="SPIN6_Select">[0]!SPIN6_Select</definedName>
    <definedName name="SPIN60">#REF!</definedName>
    <definedName name="SPIN6000">#REF!</definedName>
    <definedName name="SPIN65_SELECT">#N/A</definedName>
    <definedName name="SPIN66" localSheetId="0">#N/A</definedName>
    <definedName name="SPIN66">[0]!SPIN66</definedName>
    <definedName name="spin6a_select">#N/A</definedName>
    <definedName name="SPIN7" localSheetId="0">#N/A</definedName>
    <definedName name="SPIN7">[0]!SPIN7</definedName>
    <definedName name="SPIN7_Select" localSheetId="0">[34]!SPIN7_Select</definedName>
    <definedName name="SPIN7_Select">[0]!SPIN7_Select</definedName>
    <definedName name="SPIN7000">#REF!</definedName>
    <definedName name="SPIN77">#REF!</definedName>
    <definedName name="spin7a_select">#N/A</definedName>
    <definedName name="SPIN8" localSheetId="0">#N/A</definedName>
    <definedName name="spin8">[0]!spin8</definedName>
    <definedName name="SPIN8_Select" localSheetId="0">[34]!SPIN8_Select</definedName>
    <definedName name="SPIN8_Select">[0]!SPIN8_Select</definedName>
    <definedName name="SPIN80">#REF!</definedName>
    <definedName name="SPIN8000">#REF!</definedName>
    <definedName name="SPIN88" localSheetId="0">#N/A</definedName>
    <definedName name="SPIN88">[0]!SPIN88</definedName>
    <definedName name="spin8a_select">#N/A</definedName>
    <definedName name="SPIN9" localSheetId="0">#N/A</definedName>
    <definedName name="SPIN9">[0]!SPIN9</definedName>
    <definedName name="SPIN9_Select" localSheetId="0">[34]!SPIN9_Select</definedName>
    <definedName name="SPIN9_Select">[0]!SPIN9_Select</definedName>
    <definedName name="SPIN90">#REF!</definedName>
    <definedName name="SPIN9000">#REF!</definedName>
    <definedName name="SPIN99" localSheetId="0">#N/A</definedName>
    <definedName name="SPIN99">[0]!SPIN99</definedName>
    <definedName name="spin9a_select">#N/A</definedName>
    <definedName name="SPINA">#REF!</definedName>
    <definedName name="SPINB">#REF!</definedName>
    <definedName name="SPINC">#REF!</definedName>
    <definedName name="SPIND">#REF!</definedName>
    <definedName name="SPINE">#REF!</definedName>
    <definedName name="SPING">#REF!</definedName>
    <definedName name="SPINH">#REF!</definedName>
    <definedName name="SPINI">#REF!</definedName>
    <definedName name="SPINJ">#REF!</definedName>
    <definedName name="SPINK">#REF!</definedName>
    <definedName name="ｓｓ" localSheetId="0">#N/A</definedName>
    <definedName name="SS">#REF!</definedName>
    <definedName name="ｓｓｓ" localSheetId="0">#REF!</definedName>
    <definedName name="sss">[0]!sss</definedName>
    <definedName name="ｓｓｓｓ">#N/A</definedName>
    <definedName name="sssssss">#REF!</definedName>
    <definedName name="START" localSheetId="0">[68]仕訳書!#REF!</definedName>
    <definedName name="START">[88]吸込口!#REF!</definedName>
    <definedName name="STC11D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UPIN70">#REF!</definedName>
    <definedName name="SURYO">#N/A</definedName>
    <definedName name="SUS屋内">#REF!</definedName>
    <definedName name="SUS据付">#REF!</definedName>
    <definedName name="SVHLP">#REF!</definedName>
    <definedName name="SW">#N/A</definedName>
    <definedName name="SY">#REF!</definedName>
    <definedName name="SYO_1" localSheetId="1">[111]!SYO_1</definedName>
    <definedName name="SYO_1" localSheetId="2">[111]!SYO_1</definedName>
    <definedName name="SYO_1" localSheetId="0">[112]!SYO_1</definedName>
    <definedName name="SYO_1">[111]!SYO_1</definedName>
    <definedName name="SYO_2" localSheetId="1">[111]!SYO_2</definedName>
    <definedName name="SYO_2" localSheetId="2">[111]!SYO_2</definedName>
    <definedName name="SYO_2" localSheetId="0">[112]!SYO_2</definedName>
    <definedName name="SYO_2">[111]!SYO_2</definedName>
    <definedName name="SYO_3" localSheetId="1">[111]!SYO_3</definedName>
    <definedName name="SYO_3" localSheetId="2">[111]!SYO_3</definedName>
    <definedName name="SYO_3" localSheetId="0">[112]!SYO_3</definedName>
    <definedName name="SYO_3">[111]!SYO_3</definedName>
    <definedName name="SYOUMEI" localSheetId="0">[68]仕訳書!#REF!</definedName>
    <definedName name="SYOUMEI">[88]吸込口!#REF!</definedName>
    <definedName name="syukei">#REF!</definedName>
    <definedName name="SYULOOP">[108]鉄筋!#REF!</definedName>
    <definedName name="syuukei">#REF!</definedName>
    <definedName name="SZ">#REF!</definedName>
    <definedName name="Ｓぉ">#REF!</definedName>
    <definedName name="SそSW">#REF!</definedName>
    <definedName name="ｓっっっっｄ">#REF!</definedName>
    <definedName name="ｓぴｎ8＿せｌｋｊ" localSheetId="0">#REF!</definedName>
    <definedName name="ｓぴｎ8＿せｌｋｊ">[0]!ｓぴｎ8＿せｌｋｊ</definedName>
    <definedName name="S下SW">#REF!</definedName>
    <definedName name="S改SW">#REF!</definedName>
    <definedName name="S主SW">#REF!</definedName>
    <definedName name="S新SW">#REF!</definedName>
    <definedName name="S労少SW">#REF!</definedName>
    <definedName name="T">#REF!</definedName>
    <definedName name="T_1">#REF!</definedName>
    <definedName name="T_1_1">#REF!</definedName>
    <definedName name="T_1_2">#REF!</definedName>
    <definedName name="T_11" localSheetId="0">[49]複合単価!#REF!</definedName>
    <definedName name="T_11">[16]複合・ｺﾝｾﾝﾄ電話!#REF!</definedName>
    <definedName name="T_12" localSheetId="0">[49]複合単価!#REF!</definedName>
    <definedName name="T_12">[16]複合・ｺﾝｾﾝﾄ電話!#REF!</definedName>
    <definedName name="T_13" localSheetId="0">[49]複合単価!#REF!</definedName>
    <definedName name="T_13">[16]複合・ｺﾝｾﾝﾄ電話!#REF!</definedName>
    <definedName name="T_2">#REF!</definedName>
    <definedName name="T_2_1">#REF!</definedName>
    <definedName name="T_21" localSheetId="0">[49]複合単価!#REF!</definedName>
    <definedName name="T_21">[16]複合・ｺﾝｾﾝﾄ電話!#REF!</definedName>
    <definedName name="T_22" localSheetId="0">[49]複合単価!#REF!</definedName>
    <definedName name="T_22">[16]複合・ｺﾝｾﾝﾄ電話!#REF!</definedName>
    <definedName name="T_23" localSheetId="0">[49]複合単価!#REF!</definedName>
    <definedName name="T_23">[16]複合・ｺﾝｾﾝﾄ電話!#REF!</definedName>
    <definedName name="T_3">#REF!</definedName>
    <definedName name="T_31" localSheetId="0">[49]複合単価!#REF!</definedName>
    <definedName name="T_31">[16]複合・ｺﾝｾﾝﾄ電話!#REF!</definedName>
    <definedName name="T_4">#REF!</definedName>
    <definedName name="T_5">#REF!</definedName>
    <definedName name="T_6">#REF!</definedName>
    <definedName name="T_7">#N/A</definedName>
    <definedName name="T_8">#N/A</definedName>
    <definedName name="T_9">#N/A</definedName>
    <definedName name="T_M1_1">#REF!</definedName>
    <definedName name="T_M1_2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ISIN">#REF!</definedName>
    <definedName name="TANKA">#REF!</definedName>
    <definedName name="TANKA_1">#N/A</definedName>
    <definedName name="TANNI">#REF!</definedName>
    <definedName name="tat">#REF!</definedName>
    <definedName name="tate">#REF!</definedName>
    <definedName name="tazima">#REF!</definedName>
    <definedName name="TC">#REF!</definedName>
    <definedName name="TE">#REF!</definedName>
    <definedName name="TEK7KX1">#REF!</definedName>
    <definedName name="TEK7KX2">#REF!</definedName>
    <definedName name="TEK7UX1">#REF!</definedName>
    <definedName name="TEK7UX2">#REF!</definedName>
    <definedName name="TEKK1">#REF!</definedName>
    <definedName name="TEKK10">#REF!</definedName>
    <definedName name="TEKK1D">#REF!</definedName>
    <definedName name="TEKK1DN">#REF!</definedName>
    <definedName name="TEKK1DY">#REF!</definedName>
    <definedName name="TEKK5">#REF!</definedName>
    <definedName name="TEKK7">#REF!</definedName>
    <definedName name="TEKK7C">#REF!</definedName>
    <definedName name="TEKK7D">#REF!</definedName>
    <definedName name="TEKK7KY">#REF!</definedName>
    <definedName name="TEKK7U">#REF!</definedName>
    <definedName name="TEKK7UY">#REF!</definedName>
    <definedName name="test">[0]!test</definedName>
    <definedName name="test02">[0]!test02</definedName>
    <definedName name="TESU">#REF!</definedName>
    <definedName name="TF" localSheetId="0">[1]代価表01!#REF!</definedName>
    <definedName name="TF">[33]代価表01!#REF!</definedName>
    <definedName name="TG" localSheetId="0">#REF!</definedName>
    <definedName name="TG">[76]仮設解体!#REF!</definedName>
    <definedName name="ＴＧＢ" localSheetId="0">#REF!</definedName>
    <definedName name="ＴＧＢ">[13]仮設解体!#REF!</definedName>
    <definedName name="ＴＧＢＦＲ" localSheetId="0">#REF!</definedName>
    <definedName name="ＴＧＢＦＲ">[13]仮設解体!#REF!</definedName>
    <definedName name="ＴＧＨじ" localSheetId="0">#REF!</definedName>
    <definedName name="ＴＧＨじ">[13]仮設解体!#REF!</definedName>
    <definedName name="tgu" localSheetId="0">#REF!</definedName>
    <definedName name="tgu">[13]金建代価!#REF!</definedName>
    <definedName name="tgy" localSheetId="0">#REF!</definedName>
    <definedName name="tgy">[13]仮設解体!#REF!</definedName>
    <definedName name="ＴＧびＫ" localSheetId="0">#REF!</definedName>
    <definedName name="ＴＧびＫ">[13]仮設解体!#REF!</definedName>
    <definedName name="ＴＧぶ" localSheetId="0">#REF!</definedName>
    <definedName name="ＴＧぶ">[13]仮設解体!#REF!</definedName>
    <definedName name="thj">#REF!</definedName>
    <definedName name="TIND1">#REF!</definedName>
    <definedName name="TITLE" localSheetId="0">[1]代価表01!#REF!</definedName>
    <definedName name="TITLE">[33]代価表01!#REF!</definedName>
    <definedName name="TIVF0.65_4C">#REF!</definedName>
    <definedName name="TJ">#REF!</definedName>
    <definedName name="tji">#REF!</definedName>
    <definedName name="TK">#REF!</definedName>
    <definedName name="TKT">#REF!</definedName>
    <definedName name="TL">#N/A</definedName>
    <definedName name="Ｔｎ">#REF!</definedName>
    <definedName name="TO">#REF!</definedName>
    <definedName name="todo">#REF!</definedName>
    <definedName name="tomisiro">[0]!tomisiro</definedName>
    <definedName name="TOSA_1">#REF!</definedName>
    <definedName name="TOSA_2">#REF!</definedName>
    <definedName name="TOSI1">#REF!</definedName>
    <definedName name="TOSI2">#REF!</definedName>
    <definedName name="TOTAL">#REF!</definedName>
    <definedName name="TOV0.65_2C_FEP">#REF!</definedName>
    <definedName name="TOV0.65_2C_ﾋﾟｯﾄ">#REF!</definedName>
    <definedName name="TP" localSheetId="0">[1]代価表01!#REF!</definedName>
    <definedName name="TP">[33]代価表01!#REF!</definedName>
    <definedName name="ｔｒｇｔ">#REF!</definedName>
    <definedName name="trhts">#REF!</definedName>
    <definedName name="TS">#REF!</definedName>
    <definedName name="TSa">#REF!</definedName>
    <definedName name="TT">#REF!</definedName>
    <definedName name="TU" localSheetId="0">#REF!</definedName>
    <definedName name="TU">[76]仮設解体!#REF!</definedName>
    <definedName name="tumeru">#REF!</definedName>
    <definedName name="TUSECODE">#N/A</definedName>
    <definedName name="TUSEDB">#N/A</definedName>
    <definedName name="tuuti">#REF!</definedName>
    <definedName name="TV" localSheetId="0">#REF!</definedName>
    <definedName name="TV">[76]仮設解体!#REF!</definedName>
    <definedName name="TWCL">#REF!</definedName>
    <definedName name="TWYL">#REF!</definedName>
    <definedName name="ty" localSheetId="0">#REF!</definedName>
    <definedName name="ty">[13]仮設解体!#REF!</definedName>
    <definedName name="TYOKU">#REF!</definedName>
    <definedName name="TYPE_HH">#REF!</definedName>
    <definedName name="TYPE_HH2">#REF!</definedName>
    <definedName name="tyu" localSheetId="0">#REF!</definedName>
    <definedName name="tyu">[13]仮設解体!#REF!</definedName>
    <definedName name="ＴぐＪＨ" localSheetId="0" hidden="1">[105]金建代価!#REF!</definedName>
    <definedName name="ＴぐＪＨ" hidden="1">[13]金建代価!#REF!</definedName>
    <definedName name="ＴっＧＨＪき" localSheetId="0">#REF!</definedName>
    <definedName name="ＴっＧＨＪき">[13]仮設解体!#REF!</definedName>
    <definedName name="U">#REF!</definedName>
    <definedName name="U_1">#N/A</definedName>
    <definedName name="U_10">#N/A</definedName>
    <definedName name="U_11">#N/A</definedName>
    <definedName name="U_12">#N/A</definedName>
    <definedName name="U_13">#N/A</definedName>
    <definedName name="U_14">#N/A</definedName>
    <definedName name="U_15">#N/A</definedName>
    <definedName name="U_16">#N/A</definedName>
    <definedName name="U_17">#N/A</definedName>
    <definedName name="U_18">#N/A</definedName>
    <definedName name="U_19">#N/A</definedName>
    <definedName name="U_2">#N/A</definedName>
    <definedName name="U_20">#N/A</definedName>
    <definedName name="U_21">#N/A</definedName>
    <definedName name="U_22">#N/A</definedName>
    <definedName name="U_23">#N/A</definedName>
    <definedName name="U_24">#N/A</definedName>
    <definedName name="U_25">#N/A</definedName>
    <definedName name="U_26">#N/A</definedName>
    <definedName name="U_27">#N/A</definedName>
    <definedName name="U_28">#N/A</definedName>
    <definedName name="U_29">#N/A</definedName>
    <definedName name="U_3">#N/A</definedName>
    <definedName name="U_30">#N/A</definedName>
    <definedName name="U_31">#N/A</definedName>
    <definedName name="U_32">#N/A</definedName>
    <definedName name="U_33">#N/A</definedName>
    <definedName name="U_34">#N/A</definedName>
    <definedName name="U_35">#N/A</definedName>
    <definedName name="U_36">#N/A</definedName>
    <definedName name="U_37">#N/A</definedName>
    <definedName name="U_38">#N/A</definedName>
    <definedName name="U_39">#N/A</definedName>
    <definedName name="U_4">#N/A</definedName>
    <definedName name="U_40">#N/A</definedName>
    <definedName name="U_41">#N/A</definedName>
    <definedName name="U_42">#N/A</definedName>
    <definedName name="U_43">#N/A</definedName>
    <definedName name="U_44">#N/A</definedName>
    <definedName name="U_45">#N/A</definedName>
    <definedName name="U_46">#N/A</definedName>
    <definedName name="U_47">#N/A</definedName>
    <definedName name="U_48">#N/A</definedName>
    <definedName name="U_49">#N/A</definedName>
    <definedName name="U_5">#N/A</definedName>
    <definedName name="U_50">#N/A</definedName>
    <definedName name="U_51">#N/A</definedName>
    <definedName name="U_52">#N/A</definedName>
    <definedName name="U_53">#N/A</definedName>
    <definedName name="U_54">#N/A</definedName>
    <definedName name="U_55">#N/A</definedName>
    <definedName name="U_56">#N/A</definedName>
    <definedName name="U_57">#N/A</definedName>
    <definedName name="U_58">#N/A</definedName>
    <definedName name="U_59">#N/A</definedName>
    <definedName name="U_6">#N/A</definedName>
    <definedName name="U_60">#N/A</definedName>
    <definedName name="U_61">#N/A</definedName>
    <definedName name="U_62">#N/A</definedName>
    <definedName name="U_63">#N/A</definedName>
    <definedName name="U_64">#N/A</definedName>
    <definedName name="U_65">#N/A</definedName>
    <definedName name="U_66">#N/A</definedName>
    <definedName name="U_67">#N/A</definedName>
    <definedName name="U_7">#N/A</definedName>
    <definedName name="U_8">#N/A</definedName>
    <definedName name="U_9">#N/A</definedName>
    <definedName name="U･V･BS_ﾌﾞｰｽﾀｰ">#REF!</definedName>
    <definedName name="UB" localSheetId="0">#REF!</definedName>
    <definedName name="UB">[76]仮設解体!#REF!</definedName>
    <definedName name="UES10D">#REF!</definedName>
    <definedName name="UJ" localSheetId="0">#REF!</definedName>
    <definedName name="UJ">[76]仮設解体!#REF!</definedName>
    <definedName name="UK">#REF!</definedName>
    <definedName name="UKK">#REF!</definedName>
    <definedName name="UN" localSheetId="0">#REF!</definedName>
    <definedName name="UN">[76]仮設解体!#REF!</definedName>
    <definedName name="UNDISP1">#REF!</definedName>
    <definedName name="UNDISP2">#REF!</definedName>
    <definedName name="UP">#REF!</definedName>
    <definedName name="USENAM">#REF!</definedName>
    <definedName name="UW">#REF!</definedName>
    <definedName name="Ｕ型">#REF!</definedName>
    <definedName name="Ｕ型設置">#REF!</definedName>
    <definedName name="Ｕ型側溝">#REF!</definedName>
    <definedName name="Ｕ型擁壁">#REF!</definedName>
    <definedName name="V">#REF!</definedName>
    <definedName name="V_1">#REF!</definedName>
    <definedName name="V_2">#REF!</definedName>
    <definedName name="V_3">#REF!</definedName>
    <definedName name="V_4">#N/A</definedName>
    <definedName name="ＶＢんＭ" localSheetId="0">#REF!</definedName>
    <definedName name="ＶＢんＭ">[13]仮設解体!#REF!</definedName>
    <definedName name="VF" localSheetId="0">#REF!</definedName>
    <definedName name="VF">[76]仮設解体!#REF!</definedName>
    <definedName name="VP.VU据付">#REF!</definedName>
    <definedName name="VT" localSheetId="0">#REF!</definedName>
    <definedName name="VT">[76]仮設解体!#REF!</definedName>
    <definedName name="VU屋内">#REF!</definedName>
    <definedName name="vy" localSheetId="0">#REF!</definedName>
    <definedName name="vy">[13]仮設解体!#REF!</definedName>
    <definedName name="W" localSheetId="0">#REF!</definedName>
    <definedName name="W">[76]仮設解体!#REF!</definedName>
    <definedName name="ｗ＿">#REF!</definedName>
    <definedName name="W_1">#REF!</definedName>
    <definedName name="W_10">#REF!</definedName>
    <definedName name="W_11">#REF!</definedName>
    <definedName name="W_12">#REF!</definedName>
    <definedName name="W_13">#REF!</definedName>
    <definedName name="W_14">#REF!</definedName>
    <definedName name="W_15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_C1">#REF!</definedName>
    <definedName name="W_C2">#REF!</definedName>
    <definedName name="W_FL">#REF!</definedName>
    <definedName name="WA_1">#N/A</definedName>
    <definedName name="WA_2">#N/A</definedName>
    <definedName name="WA_3">#N/A</definedName>
    <definedName name="WA_4">#N/A</definedName>
    <definedName name="WD">#REF!</definedName>
    <definedName name="ＷＤ７">#REF!</definedName>
    <definedName name="ＷＤ８">#REF!</definedName>
    <definedName name="WE" localSheetId="0">#REF!</definedName>
    <definedName name="WE">[76]仮設解体!#REF!</definedName>
    <definedName name="wee">#REF!</definedName>
    <definedName name="wer" localSheetId="0">#REF!</definedName>
    <definedName name="wer">[13]仮設解体!#REF!</definedName>
    <definedName name="WEWWW2">#N/A</definedName>
    <definedName name="WI" localSheetId="0">#REF!</definedName>
    <definedName name="WI">[76]仮設解体!#REF!</definedName>
    <definedName name="WIR_D_34">#REF!</definedName>
    <definedName name="wrn.１７." localSheetId="0" hidden="1">{#N/A,#N/A,FALSE,"Sheet16";#N/A,#N/A,FALSE,"Sheet16"}</definedName>
    <definedName name="wrn.１７." hidden="1">{#N/A,#N/A,FALSE,"Sheet16";#N/A,#N/A,FALSE,"Sheet16"}</definedName>
    <definedName name="wrn.18." localSheetId="0" hidden="1">{#N/A,#N/A,FALSE,"Sheet16";#N/A,#N/A,FALSE,"Sheet16"}</definedName>
    <definedName name="wrn.18." hidden="1">{#N/A,#N/A,FALSE,"Sheet16";#N/A,#N/A,FALSE,"Sheet16"}</definedName>
    <definedName name="wrn.20." localSheetId="0" hidden="1">{#N/A,#N/A,FALSE,"Sheet16";#N/A,#N/A,FALSE,"Sheet16"}</definedName>
    <definedName name="wrn.20." hidden="1">{#N/A,#N/A,FALSE,"Sheet16";#N/A,#N/A,FALSE,"Sheet16"}</definedName>
    <definedName name="wrn.list." localSheetId="0" hidden="1">{#N/A,#N/A,FALSE,"集計"}</definedName>
    <definedName name="wrn.list." hidden="1">{#N/A,#N/A,FALSE,"集計"}</definedName>
    <definedName name="wrn.TEST001." localSheetId="0">{#N/A,#N/A,FALSE,"EDIT_W"}</definedName>
    <definedName name="wrn.TEST001." hidden="1">{#N/A,#N/A,FALSE,"EDIT_W"}</definedName>
    <definedName name="wrn.植栽数量計算書.">{#N/A,#N/A,FALSE,"植栽数量計算1";#N/A,#N/A,FALSE,"植栽数量計算 2";#N/A,#N/A,FALSE,"左１数量総括表";#N/A,#N/A,FALSE,"右2数量総括表"}</definedName>
    <definedName name="wrn.土木計算書.">{#N/A,#N/A,FALSE,"左歩道撤去";#N/A,#N/A,FALSE,"右歩道撤去";#N/A,#N/A,FALSE,"左AS撤去";#N/A,#N/A,FALSE,"右AS撤去 ";#N/A,#N/A,FALSE,"左AS復旧";#N/A,#N/A,FALSE,"右AS復旧 ";#N/A,#N/A,FALSE,"左数量総括表";#N/A,#N/A,FALSE,"右数量総括表 "}</definedName>
    <definedName name="wrn.妙円寺_8." localSheetId="0">{#N/A,#N/A,FALSE,"内訳書";#N/A,#N/A,FALSE,"見積比較表";#N/A,#N/A,FALSE,"複合単価";#N/A,#N/A,FALSE,"拾出表"}</definedName>
    <definedName name="wrn.妙円寺_8." hidden="1">{#N/A,#N/A,FALSE,"内訳書";#N/A,#N/A,FALSE,"見積比較表";#N/A,#N/A,FALSE,"複合単価";#N/A,#N/A,FALSE,"拾出表"}</definedName>
    <definedName name="wrn_list_">{#N/A,#N/A,FALSE,"集計"}</definedName>
    <definedName name="ＷＳ" localSheetId="0">#REF!</definedName>
    <definedName name="ＷＳ">[13]金建代価!#REF!</definedName>
    <definedName name="ＷＳＭ" localSheetId="0">#REF!</definedName>
    <definedName name="ＷＳＭ">[13]仮設解体!#REF!</definedName>
    <definedName name="ＷＳＸ" localSheetId="0">#REF!</definedName>
    <definedName name="ＷＳＸ">[13]仮設解体!#REF!</definedName>
    <definedName name="ww">#REF!</definedName>
    <definedName name="wwwwww">#N/A</definedName>
    <definedName name="Ｗゆ" localSheetId="0">#REF!</definedName>
    <definedName name="Ｗゆ">[13]仮設解体!#REF!</definedName>
    <definedName name="X" localSheetId="0">[1]代価表01!#REF!</definedName>
    <definedName name="X">[33]代価表01!#REF!</definedName>
    <definedName name="X109..AJ130_">#N/A</definedName>
    <definedName name="X136..AJ157_">#REF!</definedName>
    <definedName name="X163..AJ184_">#REF!</definedName>
    <definedName name="X189..AJ210_">#REF!</definedName>
    <definedName name="X215..AJ236_">#REF!</definedName>
    <definedName name="X240..AJ262_">#REF!</definedName>
    <definedName name="X3..AJ25_">#REF!</definedName>
    <definedName name="X30..AJ51_">#REF!</definedName>
    <definedName name="X57..AJ78_">#REF!</definedName>
    <definedName name="x5X1368" localSheetId="0">#REF!</definedName>
    <definedName name="x5X1368">[19]地権者別!#REF!</definedName>
    <definedName name="X83..AJ104_">#REF!</definedName>
    <definedName name="XA_1">#N/A</definedName>
    <definedName name="Xb">#REF!</definedName>
    <definedName name="XB_1">#N/A</definedName>
    <definedName name="XB_2">#N/A</definedName>
    <definedName name="XB_3">#N/A</definedName>
    <definedName name="XB_4">#N/A</definedName>
    <definedName name="XB_5">#N/A</definedName>
    <definedName name="XB_6">#N/A</definedName>
    <definedName name="XB_7">#N/A</definedName>
    <definedName name="xc" localSheetId="0">#REF!</definedName>
    <definedName name="xc">[13]仮設解体!#REF!</definedName>
    <definedName name="ＸＣＶＧＴ">#REF!</definedName>
    <definedName name="XD_1">#N/A</definedName>
    <definedName name="XMIN">#REF!</definedName>
    <definedName name="ＸＰＴ">#REF!</definedName>
    <definedName name="XR" localSheetId="0">#REF!</definedName>
    <definedName name="XR">[76]仮設解体!#REF!</definedName>
    <definedName name="xt" localSheetId="0">#REF!</definedName>
    <definedName name="xt">[13]金建代価!#REF!</definedName>
    <definedName name="xx">#REF!</definedName>
    <definedName name="xxx">#REF!</definedName>
    <definedName name="xxxx">#REF!</definedName>
    <definedName name="xxxxx">#REF!</definedName>
    <definedName name="xxxxxx">#REF!</definedName>
    <definedName name="xxxxxxx">#REF!</definedName>
    <definedName name="xxxxxxxx">#REF!</definedName>
    <definedName name="xxxxxxxxx">#REF!</definedName>
    <definedName name="xxxxxxxxxx">#REF!</definedName>
    <definedName name="xxxxxxxxxxx">#REF!</definedName>
    <definedName name="XZ">#REF!</definedName>
    <definedName name="Y" localSheetId="0">[1]代価表01!#REF!</definedName>
    <definedName name="Y">[33]代価表01!#REF!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" localSheetId="0">#REF!</definedName>
    <definedName name="ya">[0]!ya</definedName>
    <definedName name="YA_1">#N/A</definedName>
    <definedName name="YA_2">#N/A</definedName>
    <definedName name="YA_3">#N/A</definedName>
    <definedName name="YA_4">#N/A</definedName>
    <definedName name="YAITA">#REF!</definedName>
    <definedName name="YAITA1">#REF!</definedName>
    <definedName name="YAITA2">#REF!</definedName>
    <definedName name="YB_1">#N/A</definedName>
    <definedName name="YB_2">#N/A</definedName>
    <definedName name="YB_3">#N/A</definedName>
    <definedName name="YB_4">#N/A</definedName>
    <definedName name="YB_5">#N/A</definedName>
    <definedName name="YB_6">#N/A</definedName>
    <definedName name="YB_7">#N/A</definedName>
    <definedName name="YB_8">#N/A</definedName>
    <definedName name="YB_9">#N/A</definedName>
    <definedName name="YC" localSheetId="0">#REF!</definedName>
    <definedName name="YC">[76]仮設解体!#REF!</definedName>
    <definedName name="YC_1">#N/A</definedName>
    <definedName name="YC_2">#N/A</definedName>
    <definedName name="YD_1">#N/A</definedName>
    <definedName name="YH" localSheetId="0">#REF!</definedName>
    <definedName name="YH">[76]仮設解体!$B$76:$Y$107</definedName>
    <definedName name="ＹＨＢ" localSheetId="0">#REF!</definedName>
    <definedName name="ＹＨＢ">[13]仮設解体!#REF!</definedName>
    <definedName name="ＹＨＢＴ" localSheetId="0">#REF!</definedName>
    <definedName name="ＹＨＢＴ">[13]仮設解体!#REF!</definedName>
    <definedName name="ＹＨＮ" localSheetId="0">#REF!</definedName>
    <definedName name="ＹＨＮ">[13]仮設解体!#REF!</definedName>
    <definedName name="ＹＨっＧっＫ" localSheetId="0">#REF!</definedName>
    <definedName name="ＹＨっＧっＫ">[13]仮設解体!#REF!</definedName>
    <definedName name="ＹＨんＢぎ" localSheetId="0">#REF!</definedName>
    <definedName name="ＹＨんＢぎ">[13]仮設解体!#REF!</definedName>
    <definedName name="ＹＨんＢちゅ" localSheetId="0">#REF!</definedName>
    <definedName name="ＹＨんＢちゅ">[13]金建代価!#REF!</definedName>
    <definedName name="ＹＨんきい" localSheetId="0">#REF!</definedName>
    <definedName name="ＹＨんきい">[13]仮設解体!#REF!</definedName>
    <definedName name="ＹＨんぶＫ" localSheetId="0">#REF!</definedName>
    <definedName name="ＹＨんぶＫ">[13]仮設解体!#REF!</definedName>
    <definedName name="YI">#REF!</definedName>
    <definedName name="yiu">[0]!yiu</definedName>
    <definedName name="ＹＪこお" localSheetId="0">#REF!</definedName>
    <definedName name="ＹＪこお">[13]仮設解体!#REF!</definedName>
    <definedName name="YN">#REF!</definedName>
    <definedName name="YNC">#REF!</definedName>
    <definedName name="YNDOK">#REF!</definedName>
    <definedName name="YNE">#REF!</definedName>
    <definedName name="YNF">#REF!</definedName>
    <definedName name="YNH">#REF!</definedName>
    <definedName name="YNKCON">#REF!</definedName>
    <definedName name="YNKCON2">#REF!</definedName>
    <definedName name="YNKE">#REF!</definedName>
    <definedName name="YNKNM">#REF!</definedName>
    <definedName name="YNKOU">#REF!</definedName>
    <definedName name="YNKUSS11">#REF!</definedName>
    <definedName name="YNKUSS2">#REF!</definedName>
    <definedName name="YNKX">#REF!</definedName>
    <definedName name="YNOPN">#REF!</definedName>
    <definedName name="YNP11">#REF!</definedName>
    <definedName name="YNP11C">#REF!</definedName>
    <definedName name="YNP11D">#REF!</definedName>
    <definedName name="YNP21C">#REF!</definedName>
    <definedName name="YNP21D">#REF!</definedName>
    <definedName name="YNP21J">#REF!</definedName>
    <definedName name="YNS11">#REF!</definedName>
    <definedName name="YNTEK1">#REF!</definedName>
    <definedName name="YNTEK10">#REF!</definedName>
    <definedName name="YNTEK5">#REF!</definedName>
    <definedName name="YNTEK7C">#REF!</definedName>
    <definedName name="YNTK7D">#REF!</definedName>
    <definedName name="YNTK7KX">#REF!</definedName>
    <definedName name="YNTK7KY">#REF!</definedName>
    <definedName name="YNTK7UX">#REF!</definedName>
    <definedName name="YNTK7UY">#REF!</definedName>
    <definedName name="YNV1">#REF!</definedName>
    <definedName name="YNYAI1">#REF!</definedName>
    <definedName name="YNYAI2">#REF!</definedName>
    <definedName name="yo">[113]設計変更内訳!#REF!</definedName>
    <definedName name="YOKO">[14]木建!#REF!</definedName>
    <definedName name="YOKO2">[14]木建!#REF!</definedName>
    <definedName name="YOMU">#REF!</definedName>
    <definedName name="YOSOCODE">#N/A</definedName>
    <definedName name="YOSODB">#N/A</definedName>
    <definedName name="YOSODIR">#REF!</definedName>
    <definedName name="YOTO">#REF!</definedName>
    <definedName name="YSV" localSheetId="0">#REF!</definedName>
    <definedName name="YSV">[114]体系!#REF!</definedName>
    <definedName name="YU_1">#N/A</definedName>
    <definedName name="YUKO" localSheetId="0">[27]共通!$B$4</definedName>
    <definedName name="YUKO">[59]共通!$B$4</definedName>
    <definedName name="yuuji">#REF!</definedName>
    <definedName name="ＹじＫんＧ" localSheetId="0">#REF!</definedName>
    <definedName name="ＹじＫんＧ">[13]仮設解体!#REF!</definedName>
    <definedName name="Ｙひ" localSheetId="0">#REF!</definedName>
    <definedName name="Ｙひ">[13]仮設解体!#REF!</definedName>
    <definedName name="ｚ">#REF!</definedName>
    <definedName name="Z_1" localSheetId="0">#REF!</definedName>
    <definedName name="Z_1">#N/A</definedName>
    <definedName name="Z_2" localSheetId="0">#REF!</definedName>
    <definedName name="Z_2">#N/A</definedName>
    <definedName name="Z_3">#REF!</definedName>
    <definedName name="Z_4">#REF!</definedName>
    <definedName name="Z_5">#REF!</definedName>
    <definedName name="Z_6">#REF!</definedName>
    <definedName name="ZA">#REF!</definedName>
    <definedName name="ZAIRYO">#N/A</definedName>
    <definedName name="ＺＣんぼ">#REF!</definedName>
    <definedName name="ZE" localSheetId="0">#REF!</definedName>
    <definedName name="ZE">[76]仮設解体!#REF!</definedName>
    <definedName name="ZOSA_1">#REF!</definedName>
    <definedName name="ZOSA_2">#REF!</definedName>
    <definedName name="ZOSA_3">#REF!</definedName>
    <definedName name="ZW" localSheetId="0">#REF!</definedName>
    <definedName name="ZW">[76]仮設解体!#REF!</definedName>
    <definedName name="ＺＸ" localSheetId="0">#REF!</definedName>
    <definedName name="ＺＸ">[13]仮設解体!#REF!</definedName>
    <definedName name="zxc" localSheetId="0">#REF!</definedName>
    <definedName name="zxc">[13]仮設解体!#REF!</definedName>
    <definedName name="zyukyo">#REF!</definedName>
    <definedName name="zzzzz">#REF!</definedName>
    <definedName name="α">#REF!</definedName>
    <definedName name="β">#REF!</definedName>
    <definedName name="γ">#REF!</definedName>
    <definedName name="ア">#REF!</definedName>
    <definedName name="あ" localSheetId="0">[115]見積比A4!$AW$2</definedName>
    <definedName name="あ">#REF!</definedName>
    <definedName name="ｱ1">#REF!</definedName>
    <definedName name="あ１">#REF!</definedName>
    <definedName name="ｱ1030">#REF!</definedName>
    <definedName name="あ１A1">#REF!</definedName>
    <definedName name="あ２１３">[116]起債計画書!#REF!</definedName>
    <definedName name="ｱ733" localSheetId="0">#REF!</definedName>
    <definedName name="ｱ733">[117]数量調書!#REF!</definedName>
    <definedName name="あＤＦＧ">#REF!</definedName>
    <definedName name="あｆｓｄ">{#N/A,#N/A,FALSE,"集計"}</definedName>
    <definedName name="あＪ">#REF!</definedName>
    <definedName name="あJ18">#REF!</definedName>
    <definedName name="あＳＤＦＧＨ">#REF!</definedName>
    <definedName name="ｱｱ">#N/A</definedName>
    <definedName name="ああ" localSheetId="0">#REF!</definedName>
    <definedName name="ああ">[118]機械複合単価!$AB$23</definedName>
    <definedName name="ああ1">#N/A</definedName>
    <definedName name="あああ">#REF!</definedName>
    <definedName name="アアアア">#REF!</definedName>
    <definedName name="ああああ">#REF!</definedName>
    <definedName name="あああああ" localSheetId="0" hidden="1">{#N/A,#N/A,FALSE,"Sheet16";#N/A,#N/A,FALSE,"Sheet16"}</definedName>
    <definedName name="あああああ">#REF!</definedName>
    <definedName name="ああああああ_">#REF!</definedName>
    <definedName name="ああああああ」">#REF!</definedName>
    <definedName name="ｱｱｱｱｱｱｱ">#N/A</definedName>
    <definedName name="あああああああ">#REF!</definedName>
    <definedName name="ああっｓ" localSheetId="0">#REF!</definedName>
    <definedName name="ああっｓ">[118]機械複合単価!$AB$45</definedName>
    <definedName name="あい">#REF!</definedName>
    <definedName name="あいう" localSheetId="0">#N/A</definedName>
    <definedName name="あいう">'[119]内訳（空調）'!#REF!</definedName>
    <definedName name="あいうえお">#REF!</definedName>
    <definedName name="あいうえおか">#REF!</definedName>
    <definedName name="あいうえおかき">#REF!</definedName>
    <definedName name="あうお">#REF!</definedName>
    <definedName name="あかかかかかｋ">[0]!あかかかかかｋ</definedName>
    <definedName name="あき">[0]!あき</definedName>
    <definedName name="ｱｽﾌｧﾙﾄ" localSheetId="0">'[120]代価表19-3,4'!$K$31</definedName>
    <definedName name="ｱｽﾌｧﾙﾄ">#REF!</definedName>
    <definedName name="ｱｽﾌｧﾙﾄ2">#REF!</definedName>
    <definedName name="ｱｽﾌｧﾙﾄ殻運搬">#REF!</definedName>
    <definedName name="ｱｽﾌｧﾙﾄ殻処理" localSheetId="0">#REF!</definedName>
    <definedName name="ｱｽﾌｧﾙﾄ殻処理">[103]基礎単価!#REF!</definedName>
    <definedName name="ｱｽﾌｧﾙﾄ乳剤PK3">#REF!</definedName>
    <definedName name="ｱｽﾌｧﾙﾄ版切断">#REF!</definedName>
    <definedName name="ｱｽﾌｧﾙﾄ舗装工">#REF!</definedName>
    <definedName name="ｱｽﾌｧﾙﾄ舗装切断" localSheetId="0">#REF!</definedName>
    <definedName name="ｱｽﾌｧﾙﾄ舗装切断">[103]基礎単価!#REF!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ｾﾁﾚﾝ">#REF!</definedName>
    <definedName name="ｱｿ">#REF!</definedName>
    <definedName name="ｱｯﾌﾟｺﾝ_2P15A×2" localSheetId="0">[49]複合単価!#REF!</definedName>
    <definedName name="ｱｯﾌﾟｺﾝ_2P15A×2">[16]複合・ｺﾝｾﾝﾄ電話!#REF!</definedName>
    <definedName name="ｱｯﾌﾟｺﾝ_TEL">#REF!</definedName>
    <definedName name="アップコンセント2P15A×2" localSheetId="0">[35]複合!$AA$121</definedName>
    <definedName name="アップコンセント2P15A×2">[36]複合!$AA$121</definedName>
    <definedName name="アホ">#REF!</definedName>
    <definedName name="ｱﾙﾐｹｰﾌﾞﾙﾗｯｸ_Ｌ型分岐W_200">#REF!</definedName>
    <definedName name="ｱﾙﾐｹｰﾌﾞﾙﾗｯｸ_Ｌ型分岐W_500">#REF!</definedName>
    <definedName name="ｱﾙﾐｹｰﾌﾞﾙﾗｯｸW_200">#REF!</definedName>
    <definedName name="ｱﾙﾐｹｰﾌﾞﾙﾗｯｸW_500">#REF!</definedName>
    <definedName name="ｱﾙﾐｻｯｼ">#REF!</definedName>
    <definedName name="アルミ雨戸仕訳書">#REF!</definedName>
    <definedName name="ｱﾙﾐ建具" localSheetId="0">#REF!</definedName>
    <definedName name="ｱﾙﾐ建具">'[37]#REF'!#REF!</definedName>
    <definedName name="ｱﾙﾐ建付ﾋ">#N/A</definedName>
    <definedName name="ｱﾙﾐ原">#REF!</definedName>
    <definedName name="アルミ製建具小小計１">#REF!</definedName>
    <definedName name="ｱﾙﾐ変">#REF!</definedName>
    <definedName name="あんＴ">#REF!</definedName>
    <definedName name="アンプ架">#REF!</definedName>
    <definedName name="あ表">#REF!</definedName>
    <definedName name="い">#REF!</definedName>
    <definedName name="い8">#REF!</definedName>
    <definedName name="いＫ" localSheetId="0">#REF!</definedName>
    <definedName name="いＫ">[13]仮設解体!#REF!</definedName>
    <definedName name="いＫＪＨ" localSheetId="0">#REF!</definedName>
    <definedName name="いＫＪＨ">[13]仮設解体!#REF!</definedName>
    <definedName name="いＫＭふい" localSheetId="0">#REF!</definedName>
    <definedName name="いＫＭふい">[13]仮設解体!#REF!</definedName>
    <definedName name="いＫむ" localSheetId="0">#REF!</definedName>
    <definedName name="いＫむ">[13]仮設解体!#REF!</definedName>
    <definedName name="いＭＪＨＢＴ" localSheetId="0">#REF!</definedName>
    <definedName name="いＭＪＨＢＴ">[13]仮設解体!#REF!</definedName>
    <definedName name="ぃＹＲＳ">#REF!</definedName>
    <definedName name="いい" localSheetId="0">#N/A</definedName>
    <definedName name="いい">[0]!いい</definedName>
    <definedName name="いいい" localSheetId="0">[34]!いいい</definedName>
    <definedName name="いいい">[0]!いいい</definedName>
    <definedName name="いいいい" localSheetId="0">#N/A</definedName>
    <definedName name="いいいい">[0]!いいいい</definedName>
    <definedName name="いいいいい" localSheetId="0">#N/A</definedName>
    <definedName name="いいいいい">[0]!いいいいい</definedName>
    <definedName name="いいいいいい" localSheetId="0">#N/A</definedName>
    <definedName name="いいいいいい">[0]!いいいいいい</definedName>
    <definedName name="いいいいいいい" localSheetId="0">#N/A</definedName>
    <definedName name="いいいいいいい">[0]!いいいいいいい</definedName>
    <definedName name="いいいいいいいい" localSheetId="0">#N/A</definedName>
    <definedName name="いいいいいいいい">[0]!いいいいいいいい</definedName>
    <definedName name="いいいいいいいいい" localSheetId="0">#N/A</definedName>
    <definedName name="いいいいいいいいい">[0]!いいいいいいいいい</definedName>
    <definedName name="いいいいいいいいいい" localSheetId="0">#N/A</definedName>
    <definedName name="いいいいいいいいいい">[0]!いいいいいいいいいい</definedName>
    <definedName name="いいいいいいいいいいい" localSheetId="0">#N/A</definedName>
    <definedName name="いいいいいいいいいいい">[0]!いいいいいいいいいいい</definedName>
    <definedName name="いいいおお">[34]!いいいおお</definedName>
    <definedName name="いお">[34]!いお</definedName>
    <definedName name="いおＬき" localSheetId="0">#REF!</definedName>
    <definedName name="いおＬき">[13]仮設解体!#REF!</definedName>
    <definedName name="いおいお">[34]!いおいお</definedName>
    <definedName name="いきゅＪ" localSheetId="0">#REF!</definedName>
    <definedName name="いきゅＪ">[13]仮設解体!#REF!</definedName>
    <definedName name="いくＹＨ" localSheetId="0">#REF!</definedName>
    <definedName name="いくＹＨ">[13]仮設解体!#REF!</definedName>
    <definedName name="いくＹＨＪ" localSheetId="0">#REF!</definedName>
    <definedName name="いくＹＨＪ">[13]仮設解体!#REF!</definedName>
    <definedName name="いっＬこ" localSheetId="0">#REF!</definedName>
    <definedName name="いっＬこ">[13]仮設解体!#REF!</definedName>
    <definedName name="ｲﾍﾞﾝﾄ用盤" localSheetId="0">[53]複合・ｺﾝｾﾝﾄ電話!#REF!</definedName>
    <definedName name="ｲﾍﾞﾝﾄ用盤">[16]複合・ｺﾝｾﾝﾄ電話!#REF!</definedName>
    <definedName name="いりた">#REF!</definedName>
    <definedName name="いれい">#REF!</definedName>
    <definedName name="ｲﾝｻﾂ">#REF!</definedName>
    <definedName name="ｲﾝﾀｰ">#REF!</definedName>
    <definedName name="ｲﾝﾀｰﾎﾝ_親機_12局用" localSheetId="0">[49]複合単価!#REF!</definedName>
    <definedName name="ｲﾝﾀｰﾎﾝ_親機_12局用">[16]複合・ｺﾝｾﾝﾄ電話!#REF!</definedName>
    <definedName name="ｲﾝﾀｰﾎﾝ_副親機_13局用" localSheetId="0">[49]複合単価!#REF!</definedName>
    <definedName name="ｲﾝﾀｰﾎﾝ_副親機_13局用">[16]複合・ｺﾝｾﾝﾄ電話!#REF!</definedName>
    <definedName name="ｲﾝﾀｰﾎﾝ12局">#REF!</definedName>
    <definedName name="う" localSheetId="0">[121]立木調査!#REF!</definedName>
    <definedName name="う">[85]立木調査!#REF!</definedName>
    <definedName name="う_お">#REF!</definedName>
    <definedName name="うｊｃｆ">#REF!</definedName>
    <definedName name="うＪＫＮＹＨ" localSheetId="0">#REF!</definedName>
    <definedName name="うＪＫＮＹＨ">[13]仮設解体!#REF!</definedName>
    <definedName name="うＫっＭＢふ" localSheetId="0">#REF!</definedName>
    <definedName name="うＫっＭＢふ">[13]仮設解体!#REF!</definedName>
    <definedName name="うＮＹＴ" localSheetId="0">#REF!</definedName>
    <definedName name="うＮＹＴ">[13]仮設解体!#REF!</definedName>
    <definedName name="うＹＴＮ" localSheetId="0">#REF!</definedName>
    <definedName name="うＹＴＮ">[13]仮設解体!#REF!</definedName>
    <definedName name="ういＫっＪ" localSheetId="0">#REF!</definedName>
    <definedName name="ういＫっＪ">[13]仮設解体!#REF!</definedName>
    <definedName name="ううう">[34]!ううう</definedName>
    <definedName name="うぇＹ">#REF!</definedName>
    <definedName name="う゛お" localSheetId="0">#REF!</definedName>
    <definedName name="う゛お">[13]仮設解体!#REF!</definedName>
    <definedName name="うく" localSheetId="0">#REF!</definedName>
    <definedName name="うく">[13]仮設解体!#REF!</definedName>
    <definedName name="うこおぃＪ" localSheetId="0">#REF!</definedName>
    <definedName name="うこおぃＪ">[13]金建代価!#REF!</definedName>
    <definedName name="うっＫＨ" localSheetId="0">#REF!</definedName>
    <definedName name="うっＫＨ">[13]仮設解体!#REF!</definedName>
    <definedName name="うよＬきＪ" localSheetId="0">#REF!</definedName>
    <definedName name="うよＬきＪ">[13]仮設解体!#REF!</definedName>
    <definedName name="うら２" hidden="1">#REF!</definedName>
    <definedName name="うんＧちゅ" localSheetId="0">#REF!</definedName>
    <definedName name="うんＧちゅ">[13]仮設解体!#REF!</definedName>
    <definedName name="うんＴＧ" localSheetId="0">#REF!</definedName>
    <definedName name="うんＴＧ">[13]仮設解体!#REF!</definedName>
    <definedName name="ぇ" localSheetId="0">#REF!</definedName>
    <definedName name="ぇ">[13]仮設解体!#REF!</definedName>
    <definedName name="え" localSheetId="0">[34]!え</definedName>
    <definedName name="え">[122]内訳A4W!$X$68</definedName>
    <definedName name="え88">#REF!</definedName>
    <definedName name="えＤ" localSheetId="0">#REF!</definedName>
    <definedName name="えＤ">[13]仮設解体!#REF!</definedName>
    <definedName name="えＤＣ" localSheetId="0">#REF!</definedName>
    <definedName name="えＤＣ">[13]仮設解体!#REF!</definedName>
    <definedName name="えＤＣお" localSheetId="0">#REF!</definedName>
    <definedName name="えＤＣお">[13]仮設解体!#REF!</definedName>
    <definedName name="えＤぐＪＨ" localSheetId="0">#REF!</definedName>
    <definedName name="えＤぐＪＨ">[13]仮設解体!#REF!</definedName>
    <definedName name="えＲ" localSheetId="0">#REF!</definedName>
    <definedName name="えＲ">[13]仮設解体!#REF!</definedName>
    <definedName name="ｴｲﾁﾜﾝ">#REF!</definedName>
    <definedName name="えうＪひい" localSheetId="0">#REF!</definedName>
    <definedName name="えうＪひい">[13]仮設解体!#REF!</definedName>
    <definedName name="えええ" localSheetId="0">[34]!えええ</definedName>
    <definedName name="えええ">[0]!えええ</definedName>
    <definedName name="ええええｄ" localSheetId="0">#REF!</definedName>
    <definedName name="ええええｄ">[0]!ええええｄ</definedName>
    <definedName name="えええええ">[34]!えええええ</definedName>
    <definedName name="エキスパン">IF(OR(立木移転体積="",立木移転内外=""),TRUE,FALSE)</definedName>
    <definedName name="ｴｽﾜﾝ">#REF!</definedName>
    <definedName name="お" localSheetId="0">[34]!お</definedName>
    <definedName name="お">[0]!お</definedName>
    <definedName name="ｵ864">#REF!</definedName>
    <definedName name="ぉＫＭＨ" localSheetId="0">#REF!</definedName>
    <definedName name="ぉＫＭＨ">[13]仮設解体!#REF!</definedName>
    <definedName name="おｌ">#REF!</definedName>
    <definedName name="おＬＫっＭＨ" localSheetId="0">#REF!</definedName>
    <definedName name="おＬＫっＭＨ">[13]仮設解体!#REF!</definedName>
    <definedName name="おＬきＭＨ" localSheetId="0">#REF!</definedName>
    <definedName name="おＬきＭＨ">[13]仮設解体!#REF!</definedName>
    <definedName name="おＬじゅＭ" localSheetId="0">#REF!</definedName>
    <definedName name="おＬじゅＭ">[13]仮設解体!#REF!</definedName>
    <definedName name="おＬっＫＪ" localSheetId="0">#REF!</definedName>
    <definedName name="おＬっＫＪ">[13]仮設解体!#REF!</definedName>
    <definedName name="おＬっＫっＭ" localSheetId="0">#REF!</definedName>
    <definedName name="おＬっＫっＭ">[13]仮設解体!#REF!</definedName>
    <definedName name="ぉｐ">#REF!</definedName>
    <definedName name="おｐ">[99]土工!#REF!</definedName>
    <definedName name="おい" localSheetId="0">#REF!</definedName>
    <definedName name="おい">[13]仮設解体!#REF!</definedName>
    <definedName name="おいＪ" localSheetId="0">#REF!</definedName>
    <definedName name="おいＪ">[13]仮設解体!#REF!</definedName>
    <definedName name="おいいっＫＨ" localSheetId="0">#REF!</definedName>
    <definedName name="おいいっＫＨ">[13]仮設解体!#REF!</definedName>
    <definedName name="おいうＪ" localSheetId="0">#REF!</definedName>
    <definedName name="おいうＪ">[13]仮設解体!#REF!</definedName>
    <definedName name="ぉいうＹ" localSheetId="0">#REF!</definedName>
    <definedName name="ぉいうＹ">[13]仮設解体!#REF!</definedName>
    <definedName name="おぃくＪ" localSheetId="0">#REF!</definedName>
    <definedName name="おぃくＪ">[13]仮設解体!#REF!</definedName>
    <definedName name="おううＭ" localSheetId="0">#REF!</definedName>
    <definedName name="おううＭ">[13]仮設解体!#REF!</definedName>
    <definedName name="おお">#REF!</definedName>
    <definedName name="おおおお">[34]!おおおお</definedName>
    <definedName name="おおおおお">[34]!おおおおお</definedName>
    <definedName name="ｫｷ">#REF!</definedName>
    <definedName name="おき" localSheetId="0">#REF!</definedName>
    <definedName name="おき">[13]仮設解体!#REF!</definedName>
    <definedName name="オゾン">#REF!</definedName>
    <definedName name="が" localSheetId="0">#REF!</definedName>
    <definedName name="が">[28]鏡!#REF!</definedName>
    <definedName name="カーテンウォール少々計">#REF!</definedName>
    <definedName name="ｶｰﾃﾝﾎﾞｯｸｽ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ｶｳﾝﾀｰ">#REF!</definedName>
    <definedName name="かさ">#REF!</definedName>
    <definedName name="ガス">#REF!</definedName>
    <definedName name="ガス土工事" hidden="1">#REF!</definedName>
    <definedName name="ｶﾞｽ輸送量">#REF!</definedName>
    <definedName name="ｶﾞｿﾘﾝ">#REF!</definedName>
    <definedName name="カチオン系フィラー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かに">[0]!かに</definedName>
    <definedName name="ガラス" localSheetId="0">[120]ガラス!$I$32</definedName>
    <definedName name="ガラス">#REF!</definedName>
    <definedName name="ｶﾞﾗｽＡ" localSheetId="0">[123]ｶﾞﾗｽＡ!$I$32</definedName>
    <definedName name="ｶﾞﾗｽＡ">#REF!</definedName>
    <definedName name="ｶﾞﾗｽ原">#REF!</definedName>
    <definedName name="ｶﾞﾗｽ工">#REF!</definedName>
    <definedName name="ｶﾞﾗｽ工１">#REF!</definedName>
    <definedName name="ガラス工２">#REF!</definedName>
    <definedName name="ｶﾞﾗｽ工事">#REF!</definedName>
    <definedName name="ガラス集計">#REF!</definedName>
    <definedName name="ｶﾞﾗｽ窓">#REF!</definedName>
    <definedName name="ｶﾞﾗｽ変">#REF!</definedName>
    <definedName name="カンマ">#REF!</definedName>
    <definedName name="きＪＨＭ" localSheetId="0">#REF!</definedName>
    <definedName name="きＪＨＭ">[13]仮設解体!#REF!</definedName>
    <definedName name="きＪＭＧ" localSheetId="0">#REF!</definedName>
    <definedName name="きＪＭＧ">[13]仮設解体!#REF!</definedName>
    <definedName name="きＪＭＹ" localSheetId="0">#REF!</definedName>
    <definedName name="きＪＭＹ">[13]仮設解体!#REF!</definedName>
    <definedName name="きいＪＭＨ" localSheetId="0">#REF!</definedName>
    <definedName name="きいＪＭＨ">[13]仮設解体!#REF!</definedName>
    <definedName name="きいＭＨ" localSheetId="0">#REF!</definedName>
    <definedName name="きいＭＨ">[13]仮設解体!#REF!</definedName>
    <definedName name="きき">#REF!</definedName>
    <definedName name="きじゅ" localSheetId="0">#REF!</definedName>
    <definedName name="きじゅ">[13]仮設解体!#REF!</definedName>
    <definedName name="きっＬＭ" localSheetId="0">#REF!</definedName>
    <definedName name="きっＬＭ">[13]仮設解体!#REF!</definedName>
    <definedName name="きっＭＨ" localSheetId="0">#REF!</definedName>
    <definedName name="きっＭＨ">[13]仮設解体!#REF!</definedName>
    <definedName name="きっじゅＭ" localSheetId="0">#REF!</definedName>
    <definedName name="きっじゅＭ">[13]仮設解体!#REF!</definedName>
    <definedName name="ｷｭｰﾋﾞｸﾙ" localSheetId="0">[53]複合・ｺﾝｾﾝﾄ電話!#REF!</definedName>
    <definedName name="ｷｭｰﾋﾞｸﾙ">[16]複合・ｺﾝｾﾝﾄ電話!#REF!</definedName>
    <definedName name="キュービクル_７面体" localSheetId="0">[35]複合!$AA$7</definedName>
    <definedName name="キュービクル_７面体">[36]複合!$AA$7</definedName>
    <definedName name="キュービクル５面体">#REF!</definedName>
    <definedName name="きゆな">#REF!</definedName>
    <definedName name="く">[34]!く</definedName>
    <definedName name="グース">#REF!</definedName>
    <definedName name="くく">#REF!</definedName>
    <definedName name="クリア" localSheetId="0">[34]!クリア</definedName>
    <definedName name="クリア">[0]!クリア</definedName>
    <definedName name="クリア１" localSheetId="0">#N/A</definedName>
    <definedName name="クリア１">[0]!クリア１</definedName>
    <definedName name="クリア２" localSheetId="0">#N/A</definedName>
    <definedName name="クリア２">[0]!クリア２</definedName>
    <definedName name="クリア3">#REF!</definedName>
    <definedName name="クリア４">#REF!</definedName>
    <definedName name="クリア5">#REF!</definedName>
    <definedName name="クリアa">#N/A</definedName>
    <definedName name="クリーヤ">#REF!</definedName>
    <definedName name="クリヤー" localSheetId="0">[69]建込単価!#REF!</definedName>
    <definedName name="クリヤー">#REF!</definedName>
    <definedName name="ｸﾚｰﾝ付ﾄﾗｯｸ運転2.9t">#REF!</definedName>
    <definedName name="ｸﾞﾚﾁﾝｸﾞ">#REF!</definedName>
    <definedName name="クロス" localSheetId="0">'[120]代価表17-1'!$K$31</definedName>
    <definedName name="クロス">#REF!</definedName>
    <definedName name="く体" localSheetId="0">#REF!</definedName>
    <definedName name="く体">[13]仮設解体!#REF!</definedName>
    <definedName name="く体統計">#REF!</definedName>
    <definedName name="ケ">#REF!</definedName>
    <definedName name="け">#N/A</definedName>
    <definedName name="ｹS">#REF!</definedName>
    <definedName name="ｹｲﾂｰ">#REF!</definedName>
    <definedName name="ｹｲﾜﾝ">#REF!</definedName>
    <definedName name="ｹｰﾌﾞﾙﾗｯｸ__W_1_000" localSheetId="0">[49]複合単価!#REF!</definedName>
    <definedName name="ｹｰﾌﾞﾙﾗｯｸ__W_1_000">[16]複合・ｺﾝｾﾝﾄ電話!#REF!</definedName>
    <definedName name="ｹｰﾌﾞﾙﾗｯｸ__W_400" localSheetId="0">[49]複合単価!#REF!</definedName>
    <definedName name="ｹｰﾌﾞﾙﾗｯｸ__W_400">[16]複合・ｺﾝｾﾝﾄ電話!#REF!</definedName>
    <definedName name="ケーブルラックＬ型W_1000" localSheetId="0">[35]複合!$AA$43</definedName>
    <definedName name="ケーブルラックＬ型W_1000">[36]複合!$AA$43</definedName>
    <definedName name="ケーブルラックＬ型W_800" localSheetId="0">[35]複合!$AA$42</definedName>
    <definedName name="ケーブルラックＬ型W_800">[36]複合!$AA$42</definedName>
    <definedName name="ケーブルラックW_1000" localSheetId="0">[35]複合!$AA$41</definedName>
    <definedName name="ケーブルラックW_1000">[36]複合!$AA$41</definedName>
    <definedName name="ケーブルラックW_300" localSheetId="0">[35]複合!$AA$122</definedName>
    <definedName name="ケーブルラックW_300">[36]複合!$AA$122</definedName>
    <definedName name="ケーブルラックW_800" localSheetId="0">[35]複合!$AA$40</definedName>
    <definedName name="ケーブルラックW_800">[36]複合!$AA$40</definedName>
    <definedName name="ケーブル電線類">#REF!</definedName>
    <definedName name="ｹｰﾌﾞﾙ埋設標柱_鉄製" localSheetId="0">[91]複合!$AA$46</definedName>
    <definedName name="ｹｰﾌﾞﾙ埋設標柱_鉄製">[92]複合!$AA$46</definedName>
    <definedName name="こＪむ" localSheetId="0">#REF!</definedName>
    <definedName name="こＪむ">[13]仮設解体!#REF!</definedName>
    <definedName name="コード">#REF!</definedName>
    <definedName name="コード範囲">#REF!</definedName>
    <definedName name="ｺｰﾅｰｽﾋﾟｰｶｰ">#REF!</definedName>
    <definedName name="ここm">#REF!</definedName>
    <definedName name="コピー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 localSheetId="0">[1]代価表01!#REF!</definedName>
    <definedName name="ｺﾒﾝﾄ">[33]代価表01!#REF!</definedName>
    <definedName name="ｺﾒﾝﾄ10" localSheetId="0">[1]代価表01!#REF!</definedName>
    <definedName name="ｺﾒﾝﾄ10">[33]代価表01!#REF!</definedName>
    <definedName name="ｺﾒﾝﾄ2" localSheetId="0">[1]代価表01!#REF!</definedName>
    <definedName name="ｺﾒﾝﾄ2">[33]代価表01!#REF!</definedName>
    <definedName name="ｺﾒﾝﾄ3" localSheetId="0">[1]代価表01!#REF!</definedName>
    <definedName name="ｺﾒﾝﾄ3">[33]代価表01!#REF!</definedName>
    <definedName name="コン">#REF!</definedName>
    <definedName name="ｺﾝｸﾘｰﾄ" localSheetId="0">'[120]ｺﾝｸﾘｰﾄ '!$I$32</definedName>
    <definedName name="ｺﾝｸﾘｰﾄ">#REF!</definedName>
    <definedName name="コンクリート_18_8_25">#REF!</definedName>
    <definedName name="コンクリート_27_15_25">#REF!</definedName>
    <definedName name="ｺﾝｸﾘｰﾄＡ" localSheetId="0">[123]ｺﾝｸﾘｰﾄＡ!$I$32</definedName>
    <definedName name="ｺﾝｸﾘｰﾄＡ">#REF!</definedName>
    <definedName name="ｺﾝｸﾘｰﾄ殻運搬">#REF!</definedName>
    <definedName name="コンクリート工">#REF!</definedName>
    <definedName name="ｺﾝｸﾘｰﾄ工事">#REF!</definedName>
    <definedName name="ｺﾝｸﾘｰﾄ工事合計">#REF!</definedName>
    <definedName name="ｺﾝｸﾘｰﾄ混和剤">#REF!</definedName>
    <definedName name="ｺﾝｸﾘｰﾄ柱" localSheetId="0">[91]複合!$AA$35</definedName>
    <definedName name="ｺﾝｸﾘｰﾄ柱">[92]複合!$AA$35</definedName>
    <definedName name="ｺﾝｸﾘｰﾄ版切断">#REF!</definedName>
    <definedName name="ｺﾝｸﾘｰﾄ舗装復旧">[44]代価表!#REF!</definedName>
    <definedName name="ｺﾝｸﾘｰﾄ面積">[14]ｺﾝｸﾘｰﾄ!#REF!</definedName>
    <definedName name="ｺﾝｾﾝﾄ_2P15A×2_E" localSheetId="0">[49]複合単価!#REF!</definedName>
    <definedName name="ｺﾝｾﾝﾄ_2P15A×2_E">[16]複合・ｺﾝｾﾝﾄ電話!#REF!</definedName>
    <definedName name="ｺﾝｾﾝﾄ_2P15A×2_EWP" localSheetId="0">[49]複合単価!#REF!</definedName>
    <definedName name="ｺﾝｾﾝﾄ_2P15A×2_EWP">[16]複合・ｺﾝｾﾝﾄ電話!#REF!</definedName>
    <definedName name="ｺﾝｾﾝﾄ_3P20A×1" localSheetId="0">[49]複合単価!#REF!</definedName>
    <definedName name="ｺﾝｾﾝﾄ_3P20A×1">[16]複合・ｺﾝｾﾝﾄ電話!#REF!</definedName>
    <definedName name="ｺﾝｾﾝﾄ2P15A×2_EWP">#REF!</definedName>
    <definedName name="ｺﾝｾﾝﾄ3P15A250V">#REF!</definedName>
    <definedName name="こんぼ">#REF!</definedName>
    <definedName name="ｺﾝ原">#REF!</definedName>
    <definedName name="ｺﾝ変">#REF!</definedName>
    <definedName name="さ">#REF!</definedName>
    <definedName name="ざ" localSheetId="0" hidden="1">[124]金建代価!#REF!</definedName>
    <definedName name="ざ" hidden="1">[125]金建代価!#REF!</definedName>
    <definedName name="サッシュ工">#REF!</definedName>
    <definedName name="サッシ工">#REF!</definedName>
    <definedName name="サッシ工１">#REF!</definedName>
    <definedName name="サブ1">#N/A</definedName>
    <definedName name="ｻﾝｴ" localSheetId="0">'[70]86動産'!$BC$1:$BC$1</definedName>
    <definedName name="ｻﾝｴ">#REF!</definedName>
    <definedName name="ｻﾝﾀﾞｰｽﾄｰﾝ">#REF!</definedName>
    <definedName name="し">#REF!</definedName>
    <definedName name="じ" localSheetId="0">#REF!</definedName>
    <definedName name="じ">[13]仮設解体!#REF!</definedName>
    <definedName name="じＫＬむＢ" localSheetId="0">#REF!</definedName>
    <definedName name="じＫＬむＢ">[13]仮設解体!#REF!</definedName>
    <definedName name="ｼﾞｰﾂｰ">#REF!</definedName>
    <definedName name="ｼｰﾄ1">#N/A</definedName>
    <definedName name="ｼｰﾄ2">#N/A</definedName>
    <definedName name="ｼｰﾄ3">#N/A</definedName>
    <definedName name="ｼｰﾄ4">#N/A</definedName>
    <definedName name="ｼｰﾄ5">#N/A</definedName>
    <definedName name="シーラー塗_モルタル面">#REF!</definedName>
    <definedName name="シーリング">#REF!</definedName>
    <definedName name="シーリング１">#REF!</definedName>
    <definedName name="シーリング工">#REF!</definedName>
    <definedName name="ｼﾞｰﾜﾝ">#REF!</definedName>
    <definedName name="じうＹＫＭ" localSheetId="0">#REF!</definedName>
    <definedName name="じうＹＫＭ">[13]仮設解体!#REF!</definedName>
    <definedName name="じっＫＬ" localSheetId="0">#REF!</definedName>
    <definedName name="じっＫＬ">[13]仮設解体!#REF!</definedName>
    <definedName name="シャッター少々計">#REF!</definedName>
    <definedName name="じゅ" localSheetId="0">#REF!</definedName>
    <definedName name="じゅ">[13]仮設解体!#REF!</definedName>
    <definedName name="ｼｭｳｹｲ">#REF!</definedName>
    <definedName name="ｼｭｰﾄ打設">#REF!</definedName>
    <definedName name="しょ">#REF!</definedName>
    <definedName name="ｼｮｯﾌﾟﾗｲ଼">[16]複合・ｺﾝｾﾝﾄ電話!#REF!</definedName>
    <definedName name="ｼｮｯﾌﾟﾗｲﾝ" localSheetId="0">[49]複合単価!#REF!</definedName>
    <definedName name="ｼｮｯﾌﾟﾗｲﾝ">[16]複合・ｺﾝｾﾝﾄ電話!#REF!</definedName>
    <definedName name="ｼｮｯﾌﾟﾗｲ㈼">[16]複合・ｺﾝｾﾝﾄ電話!#REF!</definedName>
    <definedName name="ｼｮｯﾌﾟﾗｲ㤼">[16]複合・ｺﾝｾﾝﾄ電話!#REF!</definedName>
    <definedName name="すＰ">#REF!</definedName>
    <definedName name="すいしＮ">#REF!</definedName>
    <definedName name="すいしん">#REF!</definedName>
    <definedName name="ずけ">#REF!</definedName>
    <definedName name="スタイル">#REF!</definedName>
    <definedName name="ｽﾃｺﾝ">#REF!</definedName>
    <definedName name="スパイラル">#REF!</definedName>
    <definedName name="ｽﾌﾟﾚｰﾔ" localSheetId="0">'[120]代価表19-11,12'!$K$15</definedName>
    <definedName name="ｽﾌﾟﾚｰﾔ">#REF!</definedName>
    <definedName name="ｽﾗﾌﾞ">[14]ｺﾝｸﾘｰﾄ!#REF!</definedName>
    <definedName name="ｽﾗﾌﾞ1">#REF!</definedName>
    <definedName name="ｽﾗﾌﾞ2">#REF!</definedName>
    <definedName name="ｽﾗﾌﾞ3">#REF!</definedName>
    <definedName name="ｽﾗﾌﾞ4">#REF!</definedName>
    <definedName name="ｽﾗﾌﾞ5">#REF!</definedName>
    <definedName name="ｽﾗﾌﾞLOOP">[14]ｺﾝｸﾘｰﾄ!#REF!</definedName>
    <definedName name="スラブデータ">#REF!</definedName>
    <definedName name="ｽﾗﾌﾞ円">[14]ｺﾝｸﾘｰﾄ!#REF!</definedName>
    <definedName name="ｽﾗﾌﾞ欠球">[14]ｺﾝｸﾘｰﾄ!#REF!</definedName>
    <definedName name="ｽﾗﾌﾞ作業">[108]鉄筋!#REF!</definedName>
    <definedName name="ｽﾗﾌﾞ三角">[14]ｺﾝｸﾘｰﾄ!#REF!</definedName>
    <definedName name="ｽﾗﾌﾞ四角">[14]ｺﾝｸﾘｰﾄ!#REF!</definedName>
    <definedName name="ｽﾗﾌﾞ台形">[14]ｺﾝｸﾘｰﾄ!#REF!</definedName>
    <definedName name="ｾｾｷﾞ">#REF!</definedName>
    <definedName name="ｾｯﾄｱｯﾌﾟ">#N/A</definedName>
    <definedName name="セメント">#REF!</definedName>
    <definedName name="ｾﾗﾐｯｸ">#REF!</definedName>
    <definedName name="ｾﾙ日打出">#REF!</definedName>
    <definedName name="ｾﾙ日報">#REF!</definedName>
    <definedName name="ｾﾙ表">#REF!</definedName>
    <definedName name="ｾﾙ表2">#REF!</definedName>
    <definedName name="ｾﾙ表打出">#REF!</definedName>
    <definedName name="ｾﾙ幅" localSheetId="0">#REF!</definedName>
    <definedName name="ｾﾙ幅">[13]仮設解体!#REF!</definedName>
    <definedName name="ｾﾙ幅値複写">#REF!</definedName>
    <definedName name="ｾﾙ幅変化" localSheetId="0">#REF!</definedName>
    <definedName name="ｾﾙ幅変化">[13]仮設解体!#REF!</definedName>
    <definedName name="ｾﾙ幅変更" localSheetId="0">#REF!</definedName>
    <definedName name="ｾﾙ幅変更">[13]仮設解体!#REF!</definedName>
    <definedName name="その1">#REF!</definedName>
    <definedName name="その11">#REF!</definedName>
    <definedName name="その2">#REF!</definedName>
    <definedName name="その21">#REF!</definedName>
    <definedName name="その3">#REF!</definedName>
    <definedName name="その31">#REF!</definedName>
    <definedName name="その4">#REF!</definedName>
    <definedName name="その41">#REF!</definedName>
    <definedName name="その5">#REF!</definedName>
    <definedName name="その他" localSheetId="0">#REF!</definedName>
    <definedName name="その他">[33]代価表01!#REF!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器具">#REF!</definedName>
    <definedName name="その他許可年月日">#REF!</definedName>
    <definedName name="その他工事現場管理費">#REF!</definedName>
    <definedName name="その他工事純工">#REF!</definedName>
    <definedName name="その他工事直工" localSheetId="0">#REF!</definedName>
    <definedName name="その他工事直工">[87]入力②!#REF!</definedName>
    <definedName name="その他工事直工計" localSheetId="0">#REF!</definedName>
    <definedName name="その他工事直工計">[87]入力②!#REF!</definedName>
    <definedName name="その他工事費" localSheetId="0">#REF!</definedName>
    <definedName name="その他工事費">[87]入力②!#REF!</definedName>
    <definedName name="その他工事変更直工" localSheetId="0">#REF!</definedName>
    <definedName name="その他工事変更直工">[87]入力②!#REF!</definedName>
    <definedName name="その他法令許可年月日">#REF!</definedName>
    <definedName name="その他法令許可番号">#REF!</definedName>
    <definedName name="その他法令条文">#REF!</definedName>
    <definedName name="その他法令文">#REF!</definedName>
    <definedName name="た">#REF!</definedName>
    <definedName name="だ" hidden="1">#REF!</definedName>
    <definedName name="だい">[0]!だい</definedName>
    <definedName name="だいか13">#REF!</definedName>
    <definedName name="ﾀｲﾄﾙ" localSheetId="0">[1]代価表01!#REF!</definedName>
    <definedName name="ﾀｲﾄﾙ">[33]代価表01!#REF!</definedName>
    <definedName name="ﾀｲﾄﾙ行">#REF!</definedName>
    <definedName name="ﾀｲﾙ">#REF!</definedName>
    <definedName name="ﾀｲﾙ原">#REF!</definedName>
    <definedName name="タイル工">#REF!</definedName>
    <definedName name="ﾀｲﾙ工１">#REF!</definedName>
    <definedName name="タイル工事" localSheetId="0">[120]タイル工事!$I$32</definedName>
    <definedName name="ﾀｲﾙ工事">#REF!</definedName>
    <definedName name="ﾀｲﾙ工事合計">#REF!</definedName>
    <definedName name="ﾀｲﾙ変">#REF!</definedName>
    <definedName name="ダクト工">#REF!</definedName>
    <definedName name="たたみ寄せ" hidden="1">'[126]複合 (2)'!$AD$6:$AD$15</definedName>
    <definedName name="たたみ工">#REF!</definedName>
    <definedName name="たつ">#N/A</definedName>
    <definedName name="たて工">#REF!</definedName>
    <definedName name="だふぁ">だふぁ</definedName>
    <definedName name="ﾀﾝﾊﾟｰ運転舗装用">#REF!</definedName>
    <definedName name="ﾀﾝﾊﾟｰ運転埋戻用">#REF!</definedName>
    <definedName name="ﾀﾝﾊﾟｰ運転路盤用">#REF!</definedName>
    <definedName name="ﾀﾞﾝﾊﾟｰ制御盤" localSheetId="0">[49]複合単価!#REF!</definedName>
    <definedName name="ﾀﾞﾝﾊﾟｰ制御盤">[16]複合・ｺﾝｾﾝﾄ電話!#REF!</definedName>
    <definedName name="ﾀﾝﾊﾟ締固め">#REF!</definedName>
    <definedName name="ﾀﾞﾝﾌﾟﾄﾗｯｸ11t車">#REF!</definedName>
    <definedName name="ﾀﾞﾝﾌﾟﾄﾗｯｸ4t車">#REF!</definedName>
    <definedName name="ﾀﾝﾌﾞﾗｽｲｯﾁ_1P15A×1_WP" localSheetId="0">[49]複合単価!#REF!</definedName>
    <definedName name="ﾀﾝﾌﾞﾗｽｲｯﾁ_1P15A×1_WP">[16]複合・ｺﾝｾﾝﾄ電話!#REF!</definedName>
    <definedName name="ﾀﾝﾌﾞﾗｽｲｯﾁ_1P15A×3___PL×1" localSheetId="0">[49]複合単価!#REF!</definedName>
    <definedName name="ﾀﾝﾌﾞﾗｽｲｯﾁ_1P15A×3___PL×1">[16]複合・ｺﾝｾﾝﾄ電話!#REF!</definedName>
    <definedName name="ﾁ1">#REF!</definedName>
    <definedName name="ﾁ46">#N/A</definedName>
    <definedName name="ﾁA1">#REF!</definedName>
    <definedName name="チークオイル塗布">#REF!</definedName>
    <definedName name="チーム名">#REF!</definedName>
    <definedName name="ﾁｪｯｸ">#REF!</definedName>
    <definedName name="ちゅっＨ" localSheetId="0">#REF!</definedName>
    <definedName name="ちゅっＨ">[13]金建代価!#REF!</definedName>
    <definedName name="ﾁｮｳｾｲﾘﾝｸﾞFMB">#REF!</definedName>
    <definedName name="っｄ" hidden="1">#REF!</definedName>
    <definedName name="っｇ">[127]項目!$C$2</definedName>
    <definedName name="づＫ">#REF!</definedName>
    <definedName name="っｌ">#REF!</definedName>
    <definedName name="っｓ">#REF!</definedName>
    <definedName name="ついＲＨんっＫ" localSheetId="0">#REF!</definedName>
    <definedName name="ついＲＨんっＫ">[13]仮設解体!#REF!</definedName>
    <definedName name="づお">#REF!</definedName>
    <definedName name="っっＢＦっっっっＤ">[34]!っっＢＦっっっっＤ</definedName>
    <definedName name="っっＦ">#REF!</definedName>
    <definedName name="っっｌ">#REF!</definedName>
    <definedName name="っっＷ">[34]!っっＷ</definedName>
    <definedName name="っっっＢ">[34]!っっっＢ</definedName>
    <definedName name="っっっｄ">0</definedName>
    <definedName name="っっっｇ">[34]!っっっｇ</definedName>
    <definedName name="っっっｌ">#REF!</definedName>
    <definedName name="っっっｓ">#REF!</definedName>
    <definedName name="っっっっＪ">[34]!っっっっＪ</definedName>
    <definedName name="っっっっｌ">#REF!</definedName>
    <definedName name="っっっっｓ">#REF!</definedName>
    <definedName name="っっっっっＦ">[34]!っっっっっＦ</definedName>
    <definedName name="っっっっっｌ">#REF!</definedName>
    <definedName name="っっっっっっっｄ">#REF!</definedName>
    <definedName name="っっっっっっっｌ">#REF!</definedName>
    <definedName name="っっっっっっっぉ">#REF!</definedName>
    <definedName name="っっっっっっっっっｓ">0</definedName>
    <definedName name="ﾂﾙ1">#REF!</definedName>
    <definedName name="ﾂﾙ10">#REF!</definedName>
    <definedName name="ﾂﾙ11">#REF!</definedName>
    <definedName name="ﾂﾙ2">#REF!</definedName>
    <definedName name="ﾂﾙ3">#REF!</definedName>
    <definedName name="ﾂﾙ4">#REF!</definedName>
    <definedName name="ﾂﾙ5">#REF!</definedName>
    <definedName name="ﾂﾙ6">#REF!</definedName>
    <definedName name="ﾂﾙ7">#REF!</definedName>
    <definedName name="ﾂﾙ8">#REF!</definedName>
    <definedName name="ﾂﾙ9">#REF!</definedName>
    <definedName name="テ">#N/A</definedName>
    <definedName name="て">#REF!</definedName>
    <definedName name="でＮ" localSheetId="0" hidden="1">[128]ﾎﾞｰﾘﾝｸﾞ単価!#REF!</definedName>
    <definedName name="でＮ" hidden="1">[129]配管数拾表!#REF!</definedName>
    <definedName name="ﾃﾞｨｰｾﾞﾙ発電機" localSheetId="0">[49]複合単価!#REF!</definedName>
    <definedName name="ﾃﾞｨｰｾﾞﾙ発電機">[16]複合・ｺﾝｾﾝﾄ電話!#REF!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ｰ1">#N/A</definedName>
    <definedName name="ﾃﾞｰﾀｰ10">#N/A</definedName>
    <definedName name="ﾃﾞｰﾀｰ11">#N/A</definedName>
    <definedName name="ﾃﾞｰﾀｰ12">#N/A</definedName>
    <definedName name="ﾃﾞｰﾀｰ13">#N/A</definedName>
    <definedName name="ﾃﾞｰﾀｰ14">#N/A</definedName>
    <definedName name="ﾃﾞｰﾀｰ15">#N/A</definedName>
    <definedName name="ﾃﾞｰﾀｰ2">#N/A</definedName>
    <definedName name="ﾃﾞｰﾀｰ3">#N/A</definedName>
    <definedName name="ﾃﾞｰﾀｰ4">#N/A</definedName>
    <definedName name="ﾃﾞｰﾀｰ5">#N/A</definedName>
    <definedName name="ﾃﾞｰﾀｰ6">#N/A</definedName>
    <definedName name="ﾃﾞｰﾀｰ7">#N/A</definedName>
    <definedName name="ﾃﾞｰﾀｰ8">#N/A</definedName>
    <definedName name="ﾃﾞｰﾀｰ9">#N/A</definedName>
    <definedName name="データエリア">#REF!</definedName>
    <definedName name="ﾃﾞｰﾀﾍﾞｰｽ">#REF!</definedName>
    <definedName name="データ入力">#REF!</definedName>
    <definedName name="データ範囲">#REF!</definedName>
    <definedName name="テレビ機器">#REF!</definedName>
    <definedName name="テレビ機器2">#REF!</definedName>
    <definedName name="テレビ配線">#REF!</definedName>
    <definedName name="テレビ配線2">#REF!</definedName>
    <definedName name="どＭ">#REF!</definedName>
    <definedName name="とい">#REF!</definedName>
    <definedName name="どいｔ" localSheetId="0">[130]仕訳書!#REF!</definedName>
    <definedName name="どいｔ">[19]仕訳書!#REF!</definedName>
    <definedName name="ﾄｲﾚ呼出押ﾎﾞﾀﾝ" localSheetId="0">[49]複合単価!#REF!</definedName>
    <definedName name="ﾄｲﾚ呼出押ﾎﾞﾀﾝ">[16]複合・ｺﾝｾﾝﾄ電話!#REF!</definedName>
    <definedName name="ﾄｲﾚ呼出表示ﾗﾝﾌﾟ" localSheetId="0">[49]複合単価!#REF!</definedName>
    <definedName name="ﾄｲﾚ呼出表示ﾗﾝﾌﾟ">[16]複合・ｺﾝｾﾝﾄ電話!#REF!</definedName>
    <definedName name="ﾄｲﾚ呼出表示装置__5窓用" localSheetId="0">[49]複合単価!#REF!</definedName>
    <definedName name="ﾄｲﾚ呼出表示装置__5窓用">[16]複合・ｺﾝｾﾝﾄ電話!#REF!</definedName>
    <definedName name="ﾄｲﾚ呼出復旧ﾎﾞﾀﾝ" localSheetId="0">[49]複合単価!#REF!</definedName>
    <definedName name="ﾄｲﾚ呼出復旧ﾎﾞﾀﾝ">[16]複合・ｺﾝｾﾝﾄ電話!#REF!</definedName>
    <definedName name="ﾄﾞｳ">#REF!</definedName>
    <definedName name="ﾄﾞｳ_1">#REF!</definedName>
    <definedName name="とび工" localSheetId="0">#REF!</definedName>
    <definedName name="とび工">[131]労務単価!$B$8</definedName>
    <definedName name="とび工１">#REF!</definedName>
    <definedName name="ﾄﾗｯｸｸﾚｰﾝ運転4.8_4.9t">#REF!</definedName>
    <definedName name="ﾄﾗｯｸｸﾚｰﾝ賃料4.9t">#REF!</definedName>
    <definedName name="ﾄﾗｯｸ運転">#REF!</definedName>
    <definedName name="ﾄﾗｯｸ運転2t">#REF!</definedName>
    <definedName name="ﾄﾗｯｸ運転3_3.5t">#REF!</definedName>
    <definedName name="ドラムコンセント">#REF!</definedName>
    <definedName name="トランペットスピーカ">#REF!</definedName>
    <definedName name="とりこわし">[44]代価表!#REF!</definedName>
    <definedName name="とりこわし1">[50]代価!#REF!</definedName>
    <definedName name="とりこわし2">[50]代価!#REF!</definedName>
    <definedName name="なし">#REF!</definedName>
    <definedName name="ななな">#REF!</definedName>
    <definedName name="ぬ" localSheetId="0">#REF!</definedName>
    <definedName name="ぬ">[13]仮設解体!#REF!</definedName>
    <definedName name="ぬいＹＫ" localSheetId="0">#REF!</definedName>
    <definedName name="ぬいＹＫ">[13]仮設解体!#REF!</definedName>
    <definedName name="の">#REF!</definedName>
    <definedName name="ノーマルベンド">#REF!</definedName>
    <definedName name="ﾉｰﾏﾙﾍﾞﾝﾄﾞ_92" localSheetId="0">[49]複合単価!#REF!</definedName>
    <definedName name="ﾉｰﾏﾙﾍﾞﾝﾄﾞ_92">[16]複合・ｺﾝｾﾝﾄ電話!#REF!</definedName>
    <definedName name="ﾉｽﾞﾙﾌﾟﾚｰﾄ" localSheetId="0">[49]複合単価!#REF!</definedName>
    <definedName name="ﾉｽﾞﾙﾌﾟﾚｰﾄ">#REF!</definedName>
    <definedName name="ﾊﾞｯｸﾎｳ">#REF!</definedName>
    <definedName name="ﾊﾞｯｸﾎｳ0.1・">#REF!</definedName>
    <definedName name="ﾊﾞｯｸﾎｳ0.2">#REF!</definedName>
    <definedName name="ﾊﾞｯｸﾎｳ0.35">#REF!</definedName>
    <definedName name="ﾊﾞｯｸﾎｳ掘削積込">#REF!</definedName>
    <definedName name="ﾊﾞｯｸﾎｳ床掘">#REF!</definedName>
    <definedName name="ﾊﾞｯｸﾎｳ投入工">#REF!</definedName>
    <definedName name="はつり">#REF!</definedName>
    <definedName name="はつり工">#REF!</definedName>
    <definedName name="はつり工１">#REF!</definedName>
    <definedName name="バルブ">#REF!</definedName>
    <definedName name="ひＫＪＨ" localSheetId="0">#REF!</definedName>
    <definedName name="ひＫＪＨ">[13]仮設解体!#REF!</definedName>
    <definedName name="ﾋﾟS">#REF!</definedName>
    <definedName name="ひぃっＫＨ" localSheetId="0">#REF!</definedName>
    <definedName name="ひぃっＫＨ">[13]仮設解体!#REF!</definedName>
    <definedName name="ビープ">#N/A</definedName>
    <definedName name="ひかく">#REF!</definedName>
    <definedName name="ふ" localSheetId="0">[34]!ふ</definedName>
    <definedName name="ふ">[13]仮設解体!#REF!</definedName>
    <definedName name="ふＪきい" localSheetId="0">#REF!</definedName>
    <definedName name="ふＪきい">[13]仮設解体!#REF!</definedName>
    <definedName name="ふＫじＭＮ" localSheetId="0">#REF!</definedName>
    <definedName name="ふＫじＭＮ">[13]仮設解体!#REF!</definedName>
    <definedName name="ふＫっＪＭ" localSheetId="0">#REF!</definedName>
    <definedName name="ふＫっＪＭ">[13]仮設解体!#REF!</definedName>
    <definedName name="ﾌｧｲﾙ呼出">#REF!</definedName>
    <definedName name="ﾌｧｲﾙ保存">#REF!</definedName>
    <definedName name="ふい">[34]!ふい</definedName>
    <definedName name="ふいＰ">#REF!</definedName>
    <definedName name="ﾌｨﾙ">#REF!</definedName>
    <definedName name="ﾌﾞｰｽﾀｰ" localSheetId="0">[49]複合単価!#REF!</definedName>
    <definedName name="ﾌﾞｰｽﾀｰ">[16]複合・ｺﾝｾﾝﾄ電話!#REF!</definedName>
    <definedName name="ﾌｰﾁﾝ">[14]ｺﾝｸﾘｰﾄ!#REF!</definedName>
    <definedName name="ﾌｰﾁﾝｸﾞ">#REF!</definedName>
    <definedName name="ふぉＰ">#REF!</definedName>
    <definedName name="ふきっＭ" localSheetId="0">#REF!</definedName>
    <definedName name="ふきっＭ">[13]仮設解体!#REF!</definedName>
    <definedName name="ふた">#REF!</definedName>
    <definedName name="ふっＫＨ" localSheetId="0">#REF!</definedName>
    <definedName name="ふっＫＨ">[13]仮設解体!#REF!</definedName>
    <definedName name="ふっＫじ" localSheetId="0">#REF!</definedName>
    <definedName name="ふっＫじ">[13]金建代価!#REF!</definedName>
    <definedName name="ふっＫふＹ" localSheetId="0">#REF!</definedName>
    <definedName name="ふっＫふＹ">[13]金建代価!#REF!</definedName>
    <definedName name="ぶっく">#REF!</definedName>
    <definedName name="ふふ">[34]!ふふ</definedName>
    <definedName name="ﾌﾟﾗﾝﾄ工事">#REF!</definedName>
    <definedName name="ぷりんｔ">#REF!</definedName>
    <definedName name="ﾌﾟﾘﾝﾄ" localSheetId="0">[1]代価表01!#REF!</definedName>
    <definedName name="ﾌﾟﾘﾝﾄ">[33]代価表01!#REF!</definedName>
    <definedName name="ﾌﾟﾘﾝﾄﾏｸﾛ" localSheetId="0">#REF!</definedName>
    <definedName name="ﾌﾟﾘﾝﾄﾏｸﾛ">[13]仮設解体!#REF!</definedName>
    <definedName name="プリント選択">#N/A</definedName>
    <definedName name="ﾌﾟﾙﾎﾞｯｸｽ__200×200×100" localSheetId="0">[49]複合単価!#REF!</definedName>
    <definedName name="ﾌﾟﾙﾎﾞｯｸｽ__200×200×100">[16]複合・ｺﾝｾﾝﾄ電話!#REF!</definedName>
    <definedName name="ﾌﾟﾙﾎﾞｯｸｽ__200×200×100__SUS" localSheetId="0">[49]複合単価!#REF!</definedName>
    <definedName name="ﾌﾟﾙﾎﾞｯｸｽ__200×200×100__SUS">[16]複合・ｺﾝｾﾝﾄ電話!#REF!</definedName>
    <definedName name="ﾌﾟﾙﾎﾞｯｸｽ__250×250×200" localSheetId="0">[49]複合単価!#REF!</definedName>
    <definedName name="ﾌﾟﾙﾎﾞｯｸｽ__250×250×200">[16]複合・ｺﾝｾﾝﾄ電話!#REF!</definedName>
    <definedName name="ﾌﾟﾙﾎﾞｯｸｽ100°×100__SUS">#REF!</definedName>
    <definedName name="ﾌﾟﾙﾎﾞｯｸｽ200°×200__SUS">#REF!</definedName>
    <definedName name="ﾌﾟﾙﾎﾞｯｸｽ300°×300">#REF!</definedName>
    <definedName name="プルボックス800°×300" localSheetId="0">[35]複合!$AA$10</definedName>
    <definedName name="プルボックス800°×300">[36]複合!$AA$10</definedName>
    <definedName name="フロートスイッチ">#REF!</definedName>
    <definedName name="ﾌﾞﾛｯｸ_ﾀｲﾙ工事">#REF!</definedName>
    <definedName name="ﾌﾞﾛｯｸ･ﾀｲﾙ工事">#REF!</definedName>
    <definedName name="ﾌﾞﾛｯｸ工">#REF!</definedName>
    <definedName name="ﾌﾞﾛｯｸ工１">#REF!</definedName>
    <definedName name="ベＬ市" localSheetId="0" hidden="1">{#N/A,#N/A,FALSE,"集計"}</definedName>
    <definedName name="ベＬ市" hidden="1">{#N/A,#N/A,FALSE,"集計"}</definedName>
    <definedName name="ページ１" localSheetId="0">#REF!</definedName>
    <definedName name="ページ１">[107]コン型枠!$B$4:$Q$54</definedName>
    <definedName name="ﾍﾟｰｼﾞ末" localSheetId="0">[1]代価表01!#REF!</definedName>
    <definedName name="ﾍﾟｰｼﾞ末">[33]代価表01!#REF!</definedName>
    <definedName name="ぽ">[34]!ぽ</definedName>
    <definedName name="ぽＬきＪ" localSheetId="0">#REF!</definedName>
    <definedName name="ぽＬきＪ">[13]仮設解体!#REF!</definedName>
    <definedName name="ぽぃ" localSheetId="0">#REF!</definedName>
    <definedName name="ぽぃ">[13]仮設解体!#REF!</definedName>
    <definedName name="ぽい" localSheetId="0">#REF!</definedName>
    <definedName name="ぽい">[13]仮設解体!#REF!</definedName>
    <definedName name="ﾎﾞｲﾗ室受水ﾀﾝｸ拾い" localSheetId="0">#REF!</definedName>
    <definedName name="ﾎﾞｲﾗ室受水ﾀﾝｸ拾い">[0]!ﾎﾞｲﾗ室受水ﾀﾝｸ拾い</definedName>
    <definedName name="ﾎｲﾙｸﾚｰﾝ_油圧式_20_22ｔ吊">[131]建設機械賃料!$B$14</definedName>
    <definedName name="ﾎﾞｰﾄﾞ" localSheetId="0">'[120]代価表17-1'!$K$15</definedName>
    <definedName name="ﾎﾞｰﾄﾞ">#REF!</definedName>
    <definedName name="ボーリング軟岩１">#REF!</definedName>
    <definedName name="ボーリング粘土">#REF!</definedName>
    <definedName name="ボーリング礫混り">#REF!</definedName>
    <definedName name="ﾎｰﾝｽﾋﾟｰｶ" localSheetId="0">[49]複合単価!#REF!</definedName>
    <definedName name="ﾎｰﾝｽﾋﾟｰｶ">[16]複合・ｺﾝｾﾝﾄ電話!#REF!</definedName>
    <definedName name="ﾎﾞｯｸｽ2号">#REF!</definedName>
    <definedName name="ﾎﾞｯｸｽ3号">#REF!</definedName>
    <definedName name="ﾎﾞｯｸｽ4号">#REF!</definedName>
    <definedName name="ﾎﾞｯｸｽ5号">#REF!</definedName>
    <definedName name="ﾎﾞｯｸｽ6">#REF!</definedName>
    <definedName name="ポリエチレン">[132]内訳書!#REF!</definedName>
    <definedName name="ﾎﾟﾝﾌﾟ11.2">#REF!</definedName>
    <definedName name="ﾏｸﾛ">#REF!</definedName>
    <definedName name="まくろ">#REF!</definedName>
    <definedName name="ﾏｸﾛ登録">#REF!</definedName>
    <definedName name="まままままままままま" hidden="1">[128]ﾎﾞｰﾘﾝｸﾞ単価!#REF!</definedName>
    <definedName name="ﾏﾝﾎｰﾙ" localSheetId="0">[49]複合単価!#REF!</definedName>
    <definedName name="ﾏﾝﾎｰﾙ">[16]複合・ｺﾝｾﾝﾄ電話!#REF!</definedName>
    <definedName name="み" localSheetId="0">#REF!</definedName>
    <definedName name="み">[13]仮設解体!#REF!</definedName>
    <definedName name="みＬ" localSheetId="0">#REF!</definedName>
    <definedName name="みＬ">[13]仮設解体!#REF!</definedName>
    <definedName name="ﾐｷｻｰ7.5">#REF!</definedName>
    <definedName name="みなす設計">#REF!</definedName>
    <definedName name="む">[34]!む</definedName>
    <definedName name="むよ">[34]!むよ</definedName>
    <definedName name="メイン">#N/A</definedName>
    <definedName name="メインパネル" localSheetId="1">[133]!メインパネル</definedName>
    <definedName name="メインパネル" localSheetId="2">[133]!メインパネル</definedName>
    <definedName name="メインパネル" localSheetId="0">#REF!</definedName>
    <definedName name="メインパネル">[133]!メインパネル</definedName>
    <definedName name="メーカ１">#REF!</definedName>
    <definedName name="メッシュ" hidden="1">'[126]複合 (2)'!$AD$6:$AD$15</definedName>
    <definedName name="ﾒｯｾｰｼﾞ" localSheetId="0">#REF!</definedName>
    <definedName name="ﾒｯｾｰｼﾞ">[13]仮設解体!#REF!</definedName>
    <definedName name="ﾒｯｾｰｼﾞ1" localSheetId="0">[1]代価表01!#REF!</definedName>
    <definedName name="ﾒｯｾｰｼﾞ1">[33]代価表01!#REF!</definedName>
    <definedName name="ﾒｯｾｰｼﾞ10" localSheetId="0">#REF!</definedName>
    <definedName name="ﾒｯｾｰｼﾞ10">[13]仮設解体!#REF!</definedName>
    <definedName name="ﾒｯｾｰｼﾞ2" localSheetId="0">[1]代価表01!#REF!</definedName>
    <definedName name="ﾒｯｾｰｼﾞ2">[33]代価表01!#REF!</definedName>
    <definedName name="ﾒｯｾｰｼﾞ20" localSheetId="0">#REF!</definedName>
    <definedName name="ﾒｯｾｰｼﾞ20">[13]仮設解体!#REF!</definedName>
    <definedName name="ﾒｯｾｰｼﾞ3" localSheetId="0">#REF!</definedName>
    <definedName name="ﾒｯｾｰｼﾞ3">[13]仮設解体!#REF!</definedName>
    <definedName name="ﾒﾆｭ" localSheetId="0">[69]建込単価!#REF!</definedName>
    <definedName name="ﾒﾆｭ">#REF!</definedName>
    <definedName name="ﾒﾆｭｰ" localSheetId="0">#REF!</definedName>
    <definedName name="ﾒﾆｭｰ">[33]代価表01!#REF!</definedName>
    <definedName name="ﾒﾆｭｰ1">#REF!</definedName>
    <definedName name="ﾒﾆｭｰ10" localSheetId="0">#REF!</definedName>
    <definedName name="ﾒﾆｭｰ10">[13]仮設解体!#REF!</definedName>
    <definedName name="ﾒﾆｭｰ2">#REF!</definedName>
    <definedName name="ﾒﾆｭｰ3">#REF!</definedName>
    <definedName name="メニューマクロ">#N/A</definedName>
    <definedName name="もくさいたてぐ">#REF!</definedName>
    <definedName name="モザイクタイル">#REF!</definedName>
    <definedName name="モルタル">#REF!</definedName>
    <definedName name="ﾓﾙﾀﾙ・ｺﾝｸﾘｰﾄ">[134]単価表!$P$1:$U$65536</definedName>
    <definedName name="ﾓﾙﾀﾙ吹付工">#REF!</definedName>
    <definedName name="モルタル練工">#REF!</definedName>
    <definedName name="やりかた">#REF!</definedName>
    <definedName name="やり方">#REF!</definedName>
    <definedName name="ゆ" localSheetId="0">#REF!</definedName>
    <definedName name="ゆ">[13]仮設解体!#REF!</definedName>
    <definedName name="ゆうゆう" localSheetId="0">#REF!</definedName>
    <definedName name="ゆうゆう">[0]!ゆうゆう</definedName>
    <definedName name="ﾕﾆｯﾄ">#REF!</definedName>
    <definedName name="ユニット１">#REF!</definedName>
    <definedName name="ﾕﾆ原">#REF!</definedName>
    <definedName name="ﾕﾆ変">#REF!</definedName>
    <definedName name="ﾖｺ計算">#REF!</definedName>
    <definedName name="ﾖｺ小" localSheetId="0">[108]集計表!#REF!</definedName>
    <definedName name="ﾖｺ小">[48]集計!#REF!</definedName>
    <definedName name="ﾖｺ大" localSheetId="0">[108]集計表!#REF!</definedName>
    <definedName name="ﾖｺ大">[48]集計!#REF!</definedName>
    <definedName name="ﾗｲﾄｺﾝﾄﾛｰﾙ__1000W" localSheetId="0">[49]複合単価!#REF!</definedName>
    <definedName name="ﾗｲﾄｺﾝﾄﾛｰﾙ__1000W">[16]複合・ｺﾝｾﾝﾄ電話!#REF!</definedName>
    <definedName name="ライトコントロール_５００Ｗ">#REF!</definedName>
    <definedName name="ﾗｲﾅー損料18">#REF!</definedName>
    <definedName name="ランダム">#REF!</definedName>
    <definedName name="リース料等">#REF!</definedName>
    <definedName name="リース料等変更">#REF!</definedName>
    <definedName name="リスト">#N/A</definedName>
    <definedName name="リスト７">#REF!</definedName>
    <definedName name="リスト7_Change" localSheetId="0">#REF!</definedName>
    <definedName name="リスト7_Change">[0]!リスト7_Change</definedName>
    <definedName name="リスト8_Change" localSheetId="0">#REF!</definedName>
    <definedName name="リスト8_Change">[0]!リスト8_Change</definedName>
    <definedName name="リモートマイク">#REF!</definedName>
    <definedName name="リモコンスイッチ_３Ｌ" localSheetId="0">[35]複合!$AA$125</definedName>
    <definedName name="リモコンスイッチ_３Ｌ">[36]複合!$AA$125</definedName>
    <definedName name="ループ">#REF!</definedName>
    <definedName name="ルーフドレン" localSheetId="0">#REF!</definedName>
    <definedName name="ルーフドレン">'[19]仕訳書（１期）'!#REF!</definedName>
    <definedName name="るじＫ" localSheetId="0">#REF!</definedName>
    <definedName name="るじＫ">[13]仮設解体!#REF!</definedName>
    <definedName name="ﾚｰｽｳｪｲ用J・B__1方出" localSheetId="0">[49]複合単価!#REF!</definedName>
    <definedName name="ﾚｰｽｳｪｲ用J・B__1方出">[16]複合・ｺﾝｾﾝﾄ電話!#REF!</definedName>
    <definedName name="ﾚｰｽｳｪｲ用J・B__2方出" localSheetId="0">[49]複合単価!#REF!</definedName>
    <definedName name="ﾚｰｽｳｪｲ用J・B__2方出">[16]複合・ｺﾝｾﾝﾄ電話!#REF!</definedName>
    <definedName name="ﾚｰｽｳｪｲ用J・B__3方出" localSheetId="0">[49]複合単価!#REF!</definedName>
    <definedName name="ﾚｰｽｳｪｲ用J・B__3方出">[16]複合・ｺﾝｾﾝﾄ電話!#REF!</definedName>
    <definedName name="ロータス">#N/A</definedName>
    <definedName name="ﾛｰﾃﾝｼｮﾝｱｳﾄﾚｯﾄ" localSheetId="0">[49]複合単価!#REF!</definedName>
    <definedName name="ﾛｰﾃﾝｼｮﾝｱｳﾄﾚｯﾄ">[16]複合・ｺﾝｾﾝﾄ電話!#REF!</definedName>
    <definedName name="ﾛﾗｰ運転0.8_1.1t">#REF!</definedName>
    <definedName name="ﾛﾗｰ運転3.0_4.0t">#REF!</definedName>
    <definedName name="ﾜｲﾄﾞﾎｰﾝｽﾋﾟｰｶ" localSheetId="0">[49]複合単価!#REF!</definedName>
    <definedName name="ﾜｲﾄﾞﾎｰﾝｽﾋﾟｰｶ">[16]複合・ｺﾝｾﾝﾄ電話!#REF!</definedName>
    <definedName name="ﾜｲﾄﾞﾎｰﾝ型ｽﾋﾟｰｶｰ">#REF!</definedName>
    <definedName name="ﾜｲﾔｰﾒｯｼｭ">#REF!</definedName>
    <definedName name="ん">#REF!</definedName>
    <definedName name="んＢＶ">#REF!</definedName>
    <definedName name="んＨ" localSheetId="0">#REF!</definedName>
    <definedName name="んＨ">[13]仮設解体!#REF!</definedName>
    <definedName name="んＪきうＨ" localSheetId="0">#REF!</definedName>
    <definedName name="んＪきうＨ">[13]金建代価!#REF!</definedName>
    <definedName name="んＭＫ">#REF!</definedName>
    <definedName name="んＭきい" localSheetId="0">#REF!</definedName>
    <definedName name="んＭきい">[13]金建代価!#REF!</definedName>
    <definedName name="んＭこうっＪ" localSheetId="0">#REF!</definedName>
    <definedName name="んＭこうっＪ">[13]仮設解体!#REF!</definedName>
    <definedName name="んＲ" localSheetId="0">#REF!</definedName>
    <definedName name="んＲ">[13]金建代価!#REF!</definedName>
    <definedName name="んっきじゅ" localSheetId="0">#REF!</definedName>
    <definedName name="んっきじゅ">[13]仮設解体!#REF!</definedName>
    <definedName name="んんｎ">#REF!</definedName>
    <definedName name="んんんんん">#REF!</definedName>
    <definedName name="">#REF!</definedName>
    <definedName name="安全">#REF!</definedName>
    <definedName name="安全手摺">#REF!</definedName>
    <definedName name="安全費">#REF!</definedName>
    <definedName name="案分機械" localSheetId="0">#N/A</definedName>
    <definedName name="案分機械">[0]!案分機械</definedName>
    <definedName name="位置寸法表" localSheetId="0">[3]H12単価!$AH$3:$AN$140</definedName>
    <definedName name="位置寸法表">#REF!</definedName>
    <definedName name="委託" localSheetId="0">#REF!</definedName>
    <definedName name="委託">[0]!委託</definedName>
    <definedName name="委託期間至">[135]項目!$C$10</definedName>
    <definedName name="委託期間自">[136]記入事項!$C$16</definedName>
    <definedName name="委託場所">[135]項目!$C$3</definedName>
    <definedName name="委託設計額">[137]記入事項!$C$8</definedName>
    <definedName name="委託名">[135]項目!$C$2</definedName>
    <definedName name="異形管率">#REF!</definedName>
    <definedName name="移__動">#REF!</definedName>
    <definedName name="移転">#REF!</definedName>
    <definedName name="移転工法">#REF!</definedName>
    <definedName name="移転先">#REF!</definedName>
    <definedName name="移動">#REF!</definedName>
    <definedName name="移報器" localSheetId="0">[49]複合単価!#REF!</definedName>
    <definedName name="移報器">[16]複合・ｺﾝｾﾝﾄ電話!#REF!</definedName>
    <definedName name="一" localSheetId="0">[120]直接仮設!$C$3</definedName>
    <definedName name="一">#REF!</definedName>
    <definedName name="一位代価">#REF!</definedName>
    <definedName name="一位代価ここまで">#REF!</definedName>
    <definedName name="一位代価一覧表">#REF!</definedName>
    <definedName name="一位代価表">#REF!</definedName>
    <definedName name="一階面積">#REF!</definedName>
    <definedName name="一式" localSheetId="0">#REF!</definedName>
    <definedName name="一式">'[138]科目別（庁舎本館）'!$Q$1</definedName>
    <definedName name="一式単価">#REF!</definedName>
    <definedName name="一般運転手">#REF!</definedName>
    <definedName name="一般管理費">#REF!</definedName>
    <definedName name="一般管理費合計">#REF!</definedName>
    <definedName name="一般管理費等">#REF!</definedName>
    <definedName name="一般管理費等計" localSheetId="0">#REF!</definedName>
    <definedName name="一般管理費等計">[87]計算シート!#REF!</definedName>
    <definedName name="一般管理費等対象額">#REF!</definedName>
    <definedName name="一般管理費等率">#REF!</definedName>
    <definedName name="一般管理費変更">#REF!</definedName>
    <definedName name="一般管理費補正">#REF!</definedName>
    <definedName name="一般管理費率">#REF!</definedName>
    <definedName name="一般管理費率2">#REF!</definedName>
    <definedName name="一般管理費率補正" localSheetId="0">#REF!</definedName>
    <definedName name="一般管理費率補正">[139]入力ｼｰﾄ!$B$14</definedName>
    <definedName name="一般工事１">#REF!</definedName>
    <definedName name="一般費" localSheetId="0">[140]内訳書!#REF!</definedName>
    <definedName name="一般費">[141]内訳書!#REF!</definedName>
    <definedName name="一般労務費">#REF!</definedName>
    <definedName name="一部消去">#REF!</definedName>
    <definedName name="印">#N/A</definedName>
    <definedName name="印刷" localSheetId="0">[69]建込単価!#REF!</definedName>
    <definedName name="印刷">#REF!</definedName>
    <definedName name="印刷05">#REF!</definedName>
    <definedName name="印刷１" localSheetId="0">#REF!</definedName>
    <definedName name="印刷1">#N/A</definedName>
    <definedName name="印刷10" localSheetId="0">#REF!</definedName>
    <definedName name="印刷10">[13]仮設解体!#REF!</definedName>
    <definedName name="印刷2" localSheetId="0">[3]H12単価!$H$6:$Z$36</definedName>
    <definedName name="印刷2">#REF!</definedName>
    <definedName name="印刷20">#REF!</definedName>
    <definedName name="印刷3" localSheetId="0">#REF!</definedName>
    <definedName name="印刷3">#N/A</definedName>
    <definedName name="印刷30">#REF!</definedName>
    <definedName name="印刷4" localSheetId="0">#REF!</definedName>
    <definedName name="印刷4">#N/A</definedName>
    <definedName name="印刷40">#REF!</definedName>
    <definedName name="印刷5">#N/A</definedName>
    <definedName name="印刷50">#REF!</definedName>
    <definedName name="印刷6">#N/A</definedName>
    <definedName name="印刷EX">#REF!</definedName>
    <definedName name="印刷マクロ">#N/A</definedName>
    <definedName name="印刷メニュー" localSheetId="0">#REF!</definedName>
    <definedName name="印刷メニュー">[81]変電見積!#REF!</definedName>
    <definedName name="印刷内訳">#REF!</definedName>
    <definedName name="印刷範囲">#REF!</definedName>
    <definedName name="印刷番地" localSheetId="0">#REF!</definedName>
    <definedName name="印刷番地">[13]仮設解体!#REF!</definedName>
    <definedName name="印刷番地10" localSheetId="0">#REF!</definedName>
    <definedName name="印刷番地10">[13]仮設解体!#REF!</definedName>
    <definedName name="印刷分岐">#REF!</definedName>
    <definedName name="印刷変更">#REF!</definedName>
    <definedName name="引込柱12m_19_500kg">#REF!</definedName>
    <definedName name="雨戸">#REF!</definedName>
    <definedName name="雨戸仕様書">#REF!</definedName>
    <definedName name="雨戸内訳２">#REF!</definedName>
    <definedName name="雨水">#REF!</definedName>
    <definedName name="雨水数量">'[142]汚水 (B)'!#REF!</definedName>
    <definedName name="雨水桝" hidden="1">#REF!</definedName>
    <definedName name="運転一般">#REF!</definedName>
    <definedName name="運転一般１">#REF!</definedName>
    <definedName name="運転手_一般">#REF!</definedName>
    <definedName name="運転手_特殊">#REF!</definedName>
    <definedName name="運搬">#REF!</definedName>
    <definedName name="運搬土量">#REF!</definedName>
    <definedName name="運搬費">#REF!</definedName>
    <definedName name="営業業種">#REF!</definedName>
    <definedName name="営業補償">#REF!</definedName>
    <definedName name="営繕費">#REF!</definedName>
    <definedName name="衛生">#REF!</definedName>
    <definedName name="衛生1P">#REF!</definedName>
    <definedName name="円÷4">#REF!</definedName>
    <definedName name="円1_2">#REF!</definedName>
    <definedName name="円1_22">[108]土工!#REF!</definedName>
    <definedName name="円1_2Ａ">#REF!</definedName>
    <definedName name="円1_2Ｂ">#REF!</definedName>
    <definedName name="円1_2体">#REF!</definedName>
    <definedName name="円1_2面">#N/A</definedName>
    <definedName name="円1_4">#REF!</definedName>
    <definedName name="円1_4Ａ">#REF!</definedName>
    <definedName name="円1_4Ｂ">#REF!</definedName>
    <definedName name="円1_4体">#REF!</definedName>
    <definedName name="円1_4面">#N/A</definedName>
    <definedName name="円形">#REF!</definedName>
    <definedName name="円形1">#REF!</definedName>
    <definedName name="円形2">[108]土工!#REF!</definedName>
    <definedName name="円形Ａ">#REF!</definedName>
    <definedName name="円形Ｂ">#REF!</definedName>
    <definedName name="円形体">#REF!</definedName>
    <definedName name="円形面">#N/A</definedName>
    <definedName name="延床面積">#REF!</definedName>
    <definedName name="煙感知器__2種_点検可能型" localSheetId="0">[49]複合単価!#REF!</definedName>
    <definedName name="煙感知器__2種_点検可能型">[16]複合・ｺﾝｾﾝﾄ電話!#REF!</definedName>
    <definedName name="煙感知器__2信号" localSheetId="0">[49]複合単価!#REF!</definedName>
    <definedName name="煙感知器__2信号">[16]複合・ｺﾝｾﾝﾄ電話!#REF!</definedName>
    <definedName name="縁石">#REF!</definedName>
    <definedName name="遠隔操作器">#REF!</definedName>
    <definedName name="遠隔操作盤">#REF!</definedName>
    <definedName name="鉛直砂礫">#REF!</definedName>
    <definedName name="鉛直粘性">#REF!</definedName>
    <definedName name="押し釦" localSheetId="0">[49]複合単価!#REF!</definedName>
    <definedName name="押し釦">[16]複合・ｺﾝｾﾝﾄ電話!#REF!</definedName>
    <definedName name="押ボタン">#REF!</definedName>
    <definedName name="押印１" hidden="1">[143]目次!#REF!</definedName>
    <definedName name="横">#REF!</definedName>
    <definedName name="横２">#REF!</definedName>
    <definedName name="横ｾﾙ">#REF!</definedName>
    <definedName name="横単">#REF!</definedName>
    <definedName name="横断1号">#REF!</definedName>
    <definedName name="横断2号">#REF!</definedName>
    <definedName name="横列">#REF!</definedName>
    <definedName name="屋根">#REF!</definedName>
    <definedName name="屋根ふき工">#REF!</definedName>
    <definedName name="屋根ふき工１">#REF!</definedName>
    <definedName name="屋根葺工">#REF!</definedName>
    <definedName name="音量調整器３０Ｗ">#REF!</definedName>
    <definedName name="音量調整器６Ｗ">#REF!</definedName>
    <definedName name="下" localSheetId="0" hidden="1">{#N/A,#N/A,FALSE,"Sheet16";#N/A,#N/A,FALSE,"Sheet16"}</definedName>
    <definedName name="下" hidden="1">{#N/A,#N/A,FALSE,"Sheet16";#N/A,#N/A,FALSE,"Sheet16"}</definedName>
    <definedName name="下60_1" localSheetId="0">[14]ｺﾝｸﾘｰﾄ!#REF!</definedName>
    <definedName name="下60_1">[48]集計!#REF!</definedName>
    <definedName name="下60_2">[108]土工!#REF!</definedName>
    <definedName name="下60_3">[14]木建!#REF!</definedName>
    <definedName name="下80_1" localSheetId="0">#REF!</definedName>
    <definedName name="下80_1">[46]西原小仕訳!#REF!</definedName>
    <definedName name="下80_2" localSheetId="0">#REF!</definedName>
    <definedName name="下80_2">[46]西原小仕訳!#REF!</definedName>
    <definedName name="下80_3" localSheetId="0">#REF!</definedName>
    <definedName name="下80_3">[46]西原小仕訳!#REF!</definedName>
    <definedName name="下り線" localSheetId="0" hidden="1">{#N/A,#N/A,FALSE,"Sheet16";#N/A,#N/A,FALSE,"Sheet16"}</definedName>
    <definedName name="下り線" hidden="1">{#N/A,#N/A,FALSE,"Sheet16";#N/A,#N/A,FALSE,"Sheet16"}</definedName>
    <definedName name="下位単価">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 localSheetId="0">#REF!</definedName>
    <definedName name="下請諸経費">[144]一覧表!#REF!</definedName>
    <definedName name="下層路盤">#REF!</definedName>
    <definedName name="下地">#REF!</definedName>
    <definedName name="仮4号">#REF!</definedName>
    <definedName name="仮5号">#REF!</definedName>
    <definedName name="仮6">#REF!</definedName>
    <definedName name="仮ｾﾙ幅" localSheetId="0">#REF!</definedName>
    <definedName name="仮ｾﾙ幅">[13]仮設解体!#REF!</definedName>
    <definedName name="仮ぼっくす">#REF!</definedName>
    <definedName name="仮運_100" localSheetId="0">#REF!</definedName>
    <definedName name="仮運_100">[52]管土工数量!#REF!</definedName>
    <definedName name="仮運_101" localSheetId="0">#REF!</definedName>
    <definedName name="仮運_101">[52]管土工数量!#REF!</definedName>
    <definedName name="仮運_201" localSheetId="0">#REF!</definedName>
    <definedName name="仮運_201">[52]管土工数量!#REF!</definedName>
    <definedName name="仮運_301" localSheetId="0">#REF!</definedName>
    <definedName name="仮運_301">[52]管土工数量!#REF!</definedName>
    <definedName name="仮縁石">#REF!</definedName>
    <definedName name="仮横1">#REF!</definedName>
    <definedName name="仮横2">#REF!</definedName>
    <definedName name="仮管1">#REF!</definedName>
    <definedName name="仮管渠">#REF!</definedName>
    <definedName name="仮簡1">#REF!</definedName>
    <definedName name="仮簡2">#REF!</definedName>
    <definedName name="仮渠1">#REF!</definedName>
    <definedName name="仮渠2">#REF!</definedName>
    <definedName name="仮軽量">#REF!</definedName>
    <definedName name="仮勾配">#REF!</definedName>
    <definedName name="仮杭2">#REF!</definedName>
    <definedName name="仮杭3">#REF!</definedName>
    <definedName name="仮甲羅">#REF!</definedName>
    <definedName name="仮鋼4">#REF!</definedName>
    <definedName name="仮鋼6">#REF!</definedName>
    <definedName name="仮取2">#REF!</definedName>
    <definedName name="仮取3">#REF!</definedName>
    <definedName name="仮取付">#REF!</definedName>
    <definedName name="仮住居使用料">#REF!</definedName>
    <definedName name="仮住居所有面積">建物使用面積</definedName>
    <definedName name="仮水2.">#REF!</definedName>
    <definedName name="仮水5">#REF!</definedName>
    <definedName name="仮水6">#REF!</definedName>
    <definedName name="仮水7">#REF!</definedName>
    <definedName name="仮水a1">#REF!</definedName>
    <definedName name="仮水A3">#REF!</definedName>
    <definedName name="仮水a4">#REF!</definedName>
    <definedName name="仮水B">#REF!</definedName>
    <definedName name="仮水C">#REF!</definedName>
    <definedName name="仮水c2">#REF!</definedName>
    <definedName name="仮水C3">#REF!</definedName>
    <definedName name="仮設">#REF!</definedName>
    <definedName name="仮設_100" localSheetId="0">#REF!</definedName>
    <definedName name="仮設_100">[52]管土工数量!#REF!</definedName>
    <definedName name="仮設_101" localSheetId="0">#REF!</definedName>
    <definedName name="仮設_101">[52]管土工数量!#REF!</definedName>
    <definedName name="仮設_102" localSheetId="0">#REF!</definedName>
    <definedName name="仮設_102">[52]管土工数量!#REF!</definedName>
    <definedName name="仮設_401" localSheetId="0">#REF!</definedName>
    <definedName name="仮設_401">[52]管土工数量!#REF!</definedName>
    <definedName name="仮設_501" localSheetId="0">#REF!</definedName>
    <definedName name="仮設_501">[52]管土工数量!#REF!</definedName>
    <definedName name="仮設_601" localSheetId="0">#REF!</definedName>
    <definedName name="仮設_601">[52]管土工数量!#REF!</definedName>
    <definedName name="仮設Ａ" localSheetId="0">[123]仮設Ａ!$I$32</definedName>
    <definedName name="仮設Ａ">#REF!</definedName>
    <definedName name="仮設原">#REF!</definedName>
    <definedName name="仮設工">#REF!</definedName>
    <definedName name="仮設工事">#REF!</definedName>
    <definedName name="仮設工事合計">#REF!</definedName>
    <definedName name="仮設集計２" localSheetId="0">[145]仮設集計!#REF!</definedName>
    <definedName name="仮設集計２">[146]仮設集計!#REF!</definedName>
    <definedName name="仮設費">[147]諸経費97!$C$9</definedName>
    <definedName name="仮設変">#REF!</definedName>
    <definedName name="仮側U1">#REF!</definedName>
    <definedName name="仮側U2">#REF!</definedName>
    <definedName name="仮側U3">#REF!</definedName>
    <definedName name="仮点">#REF!</definedName>
    <definedName name="仮土2">#REF!</definedName>
    <definedName name="仮土3">#REF!</definedName>
    <definedName name="仮特4">#REF!</definedName>
    <definedName name="仮特5">#REF!</definedName>
    <definedName name="仮特人3">#REF!</definedName>
    <definedName name="仮番地" localSheetId="0">[1]代価表01!#REF!</definedName>
    <definedName name="仮番地">[33]代価表01!#REF!</definedName>
    <definedName name="仮番地10" localSheetId="0">#REF!</definedName>
    <definedName name="仮番地10">[13]仮設解体!#REF!</definedName>
    <definedName name="仮覆1">#REF!</definedName>
    <definedName name="仮覆2">#REF!</definedName>
    <definedName name="仮矢5">#REF!</definedName>
    <definedName name="仮矢6">#REF!</definedName>
    <definedName name="価" localSheetId="0">[109]立木調!#REF!</definedName>
    <definedName name="価">#REF!</definedName>
    <definedName name="可">#REF!</definedName>
    <definedName name="可変勾配">#REF!</definedName>
    <definedName name="可変据付_600kg以下_50m以上">#REF!</definedName>
    <definedName name="可変据付_600kg以下_50m未満">#REF!</definedName>
    <definedName name="可変据付_600kg以上_50m以上">#REF!</definedName>
    <definedName name="可変据付_600kg以上_50m未満">#REF!</definedName>
    <definedName name="家屋A_4_クエリー">#REF!</definedName>
    <definedName name="家賃">#REF!</definedName>
    <definedName name="家賃減収">#REF!</definedName>
    <definedName name="科範囲">#REF!</definedName>
    <definedName name="科目タイトル">#REF!</definedName>
    <definedName name="科目マスター">#REF!</definedName>
    <definedName name="科目名">#REF!</definedName>
    <definedName name="架台数量" localSheetId="0" hidden="1">[148]複合器具!#REF!</definedName>
    <definedName name="架台数量" hidden="1">[149]複合器具!#REF!</definedName>
    <definedName name="火災設備範囲">#REF!</definedName>
    <definedName name="花壇">#REF!</definedName>
    <definedName name="課長">[136]記入事項!$C$34</definedName>
    <definedName name="課長１">[150]項目!$C$70</definedName>
    <definedName name="我那覇">#REF!</definedName>
    <definedName name="会社名">#REF!</definedName>
    <definedName name="解">#REF!</definedName>
    <definedName name="解析単位重量">#REF!</definedName>
    <definedName name="解体">#REF!</definedName>
    <definedName name="解体工事費">#REF!</definedName>
    <definedName name="解体純工事費">#REF!</definedName>
    <definedName name="解体直接工事費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回転" localSheetId="0">'[21]建具廻-1'!$HB$2:$HB$4</definedName>
    <definedName name="回転">'[22]建具廻-1'!$HB$2:$HB$4</definedName>
    <definedName name="壊A">#REF!</definedName>
    <definedName name="壊B">#REF!</definedName>
    <definedName name="壊C">#REF!</definedName>
    <definedName name="壊L">#REF!</definedName>
    <definedName name="壊街渠">#REF!</definedName>
    <definedName name="悔い">#REF!</definedName>
    <definedName name="改修">#REF!</definedName>
    <definedName name="改修採用率">#REF!</definedName>
    <definedName name="改造工事費">#REF!</definedName>
    <definedName name="改頁">#REF!</definedName>
    <definedName name="改良1">#REF!</definedName>
    <definedName name="改良2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演ブザー">#REF!</definedName>
    <definedName name="開口">#REF!</definedName>
    <definedName name="開口CON">#REF!</definedName>
    <definedName name="開始" localSheetId="0">[108]土工!#REF!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 localSheetId="0">#REF!</definedName>
    <definedName name="階段">[107]コン型枠!$B$199:$Q$234</definedName>
    <definedName name="階段２">{#N/A,#N/A,FALSE,"左歩道撤去";#N/A,#N/A,FALSE,"右歩道撤去";#N/A,#N/A,FALSE,"左AS撤去";#N/A,#N/A,FALSE,"右AS撤去 ";#N/A,#N/A,FALSE,"左AS復旧";#N/A,#N/A,FALSE,"右AS復旧 ";#N/A,#N/A,FALSE,"左数量総括表";#N/A,#N/A,FALSE,"右数量総括表 "}</definedName>
    <definedName name="階段データ">#REF!</definedName>
    <definedName name="外構">#REF!</definedName>
    <definedName name="外構科目">#REF!</definedName>
    <definedName name="外構工事" localSheetId="0">[151]一位単価3!#REF!</definedName>
    <definedName name="外構工事">[152]一位単価3!#REF!</definedName>
    <definedName name="外灯_Aﾀｲﾌﾟ" localSheetId="0">[153]複合!$AA$15</definedName>
    <definedName name="外灯_Aﾀｲﾌﾟ">[154]複合!$AA$15</definedName>
    <definedName name="外灯_Bﾀｲﾌﾟ" localSheetId="0">[153]複合!$AA$16</definedName>
    <definedName name="外灯_Bﾀｲﾌﾟ">[154]複合!$AA$16</definedName>
    <definedName name="外灯器具ＨＦ３００Ｗ">#REF!</definedName>
    <definedName name="外灯基礎代価表">[155]代価表!#REF!</definedName>
    <definedName name="外灯盤" localSheetId="0">[53]複合・ｺﾝｾﾝﾄ電話!#REF!</definedName>
    <definedName name="外灯盤">[16]複合・ｺﾝｾﾝﾄ電話!#REF!</definedName>
    <definedName name="外部計" localSheetId="0">[151]一位単価2!#REF!</definedName>
    <definedName name="外部計">[152]一位単価2!#REF!</definedName>
    <definedName name="外部足場">#REF!</definedName>
    <definedName name="外壁">#REF!</definedName>
    <definedName name="概算">[0]!概算</definedName>
    <definedName name="概要" localSheetId="0">[156]県単価!$D$1:$J$65536</definedName>
    <definedName name="概要">#REF!</definedName>
    <definedName name="蓋１">#REF!</definedName>
    <definedName name="蓋２">#REF!</definedName>
    <definedName name="蓋据付40_100">#REF!</definedName>
    <definedName name="蓋設置40から100">#REF!</definedName>
    <definedName name="蓋版設置100から170">#REF!</definedName>
    <definedName name="蓋版設置10から40">#REF!</definedName>
    <definedName name="蓋版設置40から100">#REF!</definedName>
    <definedName name="各種手元">#REF!</definedName>
    <definedName name="各種助手">#REF!</definedName>
    <definedName name="各人別補償総括表">#REF!</definedName>
    <definedName name="拡声設備範囲">#REF!</definedName>
    <definedName name="拡幅測点">#REF!</definedName>
    <definedName name="殻処理１">[44]代価表!#REF!</definedName>
    <definedName name="殻処理２">[44]代価表!#REF!</definedName>
    <definedName name="確認1" localSheetId="0">[1]代価表01!#REF!</definedName>
    <definedName name="確認1">[33]代価表01!#REF!</definedName>
    <definedName name="確認2" localSheetId="0">[1]代価表01!#REF!</definedName>
    <definedName name="確認2">[33]代価表01!#REF!</definedName>
    <definedName name="確認3" localSheetId="0">#REF!</definedName>
    <definedName name="確認3">[13]仮設解体!#REF!</definedName>
    <definedName name="確認申請床面積">#REF!</definedName>
    <definedName name="確認年月日">#REF!</definedName>
    <definedName name="角材">#REF!</definedName>
    <definedName name="学校">#REF!</definedName>
    <definedName name="掛け率">#REF!</definedName>
    <definedName name="掛け率2">#REF!</definedName>
    <definedName name="掛率">#REF!</definedName>
    <definedName name="掛率_1">#N/A</definedName>
    <definedName name="掛率算定">[0]!掛率算定</definedName>
    <definedName name="活性炭排水金具">#REF!</definedName>
    <definedName name="瓦">#REF!</definedName>
    <definedName name="完成検査">#REF!</definedName>
    <definedName name="完成年月日">#REF!</definedName>
    <definedName name="幹線">#REF!</definedName>
    <definedName name="幹線・動力設備工事">#REF!</definedName>
    <definedName name="幹線機器">#REF!</definedName>
    <definedName name="幹線機器2">#REF!</definedName>
    <definedName name="幹単価">#REF!</definedName>
    <definedName name="換気">#REF!</definedName>
    <definedName name="換気スパイラル">#REF!</definedName>
    <definedName name="換気拾い">'[157]86動産'!#REF!</definedName>
    <definedName name="款">#REF!</definedName>
    <definedName name="環A">#REF!</definedName>
    <definedName name="監視盤">#REF!</definedName>
    <definedName name="監督員">[136]記入事項!$C$33</definedName>
    <definedName name="監督員事務所有無">[144]入力ｼｰﾄ!$B$13</definedName>
    <definedName name="監督職員通知日">[137]記入事項!$C$30</definedName>
    <definedName name="監理事務所有無">#REF!</definedName>
    <definedName name="管">#REF!</definedName>
    <definedName name="管GP20">#REF!</definedName>
    <definedName name="管GP25">#REF!</definedName>
    <definedName name="管GP32">#REF!</definedName>
    <definedName name="管GP40">#REF!</definedName>
    <definedName name="管GP50">#REF!</definedName>
    <definedName name="管GP65">#REF!</definedName>
    <definedName name="管GP80">#REF!</definedName>
    <definedName name="管VP75">#REF!</definedName>
    <definedName name="管渠1">#REF!</definedName>
    <definedName name="管渠1号">#REF!</definedName>
    <definedName name="管渠2">#REF!</definedName>
    <definedName name="管渠2号">#REF!</definedName>
    <definedName name="管渠600A">[50]代価!#REF!</definedName>
    <definedName name="管渠600AG">[50]代価!#REF!</definedName>
    <definedName name="管渠型600A">#REF!</definedName>
    <definedName name="管渠型据付400_1000">#REF!</definedName>
    <definedName name="管渠型側溝">#REF!</definedName>
    <definedName name="管渠型側溝据付">#REF!</definedName>
    <definedName name="管渠型側溝撤去">#REF!</definedName>
    <definedName name="管渠土工">#REF!</definedName>
    <definedName name="管空調外装">#REF!</definedName>
    <definedName name="管径">#REF!</definedName>
    <definedName name="管道①">#REF!</definedName>
    <definedName name="管道②">#REF!</definedName>
    <definedName name="管道③">#REF!</definedName>
    <definedName name="管布">#REF!</definedName>
    <definedName name="管歩①">#REF!</definedName>
    <definedName name="管歩②">#REF!</definedName>
    <definedName name="管歩③">#REF!</definedName>
    <definedName name="管歩④">#REF!</definedName>
    <definedName name="管容量">#REF!</definedName>
    <definedName name="管理技術者">#REF!</definedName>
    <definedName name="管理費" localSheetId="0">[147]諸経費97!$I$9</definedName>
    <definedName name="管理費">#REF!</definedName>
    <definedName name="管理歩道">#REF!</definedName>
    <definedName name="管理歩道計">#REF!</definedName>
    <definedName name="管理用道路">#REF!</definedName>
    <definedName name="管路断面番号">#REF!</definedName>
    <definedName name="管路断面表示">#REF!</definedName>
    <definedName name="管路土工">#N/A</definedName>
    <definedName name="簡易1">#REF!</definedName>
    <definedName name="簡易2">#REF!</definedName>
    <definedName name="観風表">#REF!</definedName>
    <definedName name="貫通部">#REF!</definedName>
    <definedName name="間詰め工">[50]代価!#REF!</definedName>
    <definedName name="間詰め工１">[38]代価表!#REF!</definedName>
    <definedName name="間詰め工２">[44]代価表!#REF!</definedName>
    <definedName name="間詰め工３">[44]代価表!#REF!</definedName>
    <definedName name="間詰工2">[50]代価!#REF!</definedName>
    <definedName name="間接工事費">#REF!</definedName>
    <definedName name="間接費の計">#REF!</definedName>
    <definedName name="関連撤去工事" localSheetId="0">[151]一位単価2!#REF!</definedName>
    <definedName name="関連撤去工事">[152]一位単価2!#REF!</definedName>
    <definedName name="企業体">[158]着手届!$E$22</definedName>
    <definedName name="器材運搬">#REF!</definedName>
    <definedName name="基">#REF!</definedName>
    <definedName name="基02空調ﾀﾞｸﾄ">'[159]別紙明細書(特殊排水)'!#REF!</definedName>
    <definedName name="基03空調配管">'[159]別紙明細書(特殊排水)'!#REF!</definedName>
    <definedName name="基04空調総調">'[159]別紙明細書(特殊排水)'!#REF!</definedName>
    <definedName name="基05換気機器">#REF!</definedName>
    <definedName name="基06換気ﾀﾞｸﾄ">#REF!</definedName>
    <definedName name="基07換気総調">#REF!</definedName>
    <definedName name="基準単価">#REF!</definedName>
    <definedName name="基礎">#REF!</definedName>
    <definedName name="基礎_地梁">#REF!</definedName>
    <definedName name="基礎・地梁" localSheetId="0">#REF!</definedName>
    <definedName name="基礎・地梁">[107]コン型枠!$B$4:$Q$54</definedName>
    <definedName name="基礎2">#REF!</definedName>
    <definedName name="基礎コン">#REF!</definedName>
    <definedName name="基礎データ">#REF!</definedName>
    <definedName name="基礎掘削工">#REF!</definedName>
    <definedName name="基礎栗石工">#REF!</definedName>
    <definedName name="基礎工">#REF!</definedName>
    <definedName name="基礎砕石工">#REF!</definedName>
    <definedName name="基礎砕石工_切込砕石">#REF!</definedName>
    <definedName name="基礎砕石工・切込砕石" localSheetId="0">#REF!</definedName>
    <definedName name="基礎砕石工・切込砕石">[103]基礎単価!#REF!</definedName>
    <definedName name="基礎砕石工１０">#REF!</definedName>
    <definedName name="基礎砕石工１５">#REF!</definedName>
    <definedName name="基礎処理工">#REF!</definedName>
    <definedName name="基礎面積">#REF!</definedName>
    <definedName name="基礎梁">#REF!</definedName>
    <definedName name="基礎梁A">#REF!</definedName>
    <definedName name="基礎梁B">#REF!</definedName>
    <definedName name="基本面積">#REF!</definedName>
    <definedName name="希望日">[160]項目!#REF!</definedName>
    <definedName name="幾" hidden="1">#REF!</definedName>
    <definedName name="既済部分検査">#REF!</definedName>
    <definedName name="既成Ａ" localSheetId="0">[123]既成Ａ!$I$32</definedName>
    <definedName name="既成Ａ">#REF!</definedName>
    <definedName name="既製">#REF!</definedName>
    <definedName name="既製ｺﾝｸﾘｰﾄ" localSheetId="0">[120]既製ｺﾝｸﾘｰﾄ!$I$32</definedName>
    <definedName name="既製ｺﾝｸﾘｰﾄ">#REF!</definedName>
    <definedName name="既製ｺﾝｸﾘｰﾄ工事">#REF!</definedName>
    <definedName name="既製ｺﾝｸﾘ工事合計">#REF!</definedName>
    <definedName name="既製ｺ原">#REF!</definedName>
    <definedName name="既製ｺ変">#REF!</definedName>
    <definedName name="既定値">#REF!</definedName>
    <definedName name="機">#REF!</definedName>
    <definedName name="機１">#REF!</definedName>
    <definedName name="機１０">#REF!</definedName>
    <definedName name="機１１">#REF!</definedName>
    <definedName name="機１２">#REF!</definedName>
    <definedName name="機２">#REF!</definedName>
    <definedName name="機３">#REF!</definedName>
    <definedName name="機４">#REF!</definedName>
    <definedName name="機５">#REF!</definedName>
    <definedName name="機６">#REF!</definedName>
    <definedName name="機７">#REF!</definedName>
    <definedName name="機８">#REF!</definedName>
    <definedName name="機９">#REF!</definedName>
    <definedName name="機械">#REF!</definedName>
    <definedName name="機械1P">#REF!</definedName>
    <definedName name="機械その一般管理費">#REF!</definedName>
    <definedName name="機械その下一般管理費">#REF!</definedName>
    <definedName name="機械その下仮設費">#REF!</definedName>
    <definedName name="機械その下現場管理費">#REF!</definedName>
    <definedName name="機械その共通仮設費">#REF!</definedName>
    <definedName name="機械その原工事">#REF!</definedName>
    <definedName name="機械その現場管理費">#REF!</definedName>
    <definedName name="機械その工事原価">#REF!</definedName>
    <definedName name="機械その純工事費">#REF!</definedName>
    <definedName name="機械その他">#REF!</definedName>
    <definedName name="機械その他改修直工" localSheetId="0">#REF!</definedName>
    <definedName name="機械その他改修直工">[144]入力ｼｰﾄ!$F$31</definedName>
    <definedName name="機械その他改修直工計" localSheetId="0">#REF!</definedName>
    <definedName name="機械その他改修直工計">[144]入力ｼｰﾄ!$H$31</definedName>
    <definedName name="機械その他改修変更直工" localSheetId="0">#REF!</definedName>
    <definedName name="機械その他改修変更直工">[144]入力ｼｰﾄ!$G$31</definedName>
    <definedName name="機械その他現場管理費">#REF!</definedName>
    <definedName name="機械その他工事原価">#REF!</definedName>
    <definedName name="機械その他純工">#REF!</definedName>
    <definedName name="機械その他直工" localSheetId="0">#REF!</definedName>
    <definedName name="機械その他直工">[144]入力ｼｰﾄ!$B$31</definedName>
    <definedName name="機械その他直工計" localSheetId="0">#REF!</definedName>
    <definedName name="機械その他直工計">[144]入力ｼｰﾄ!$D$31</definedName>
    <definedName name="機械その他変更直工" localSheetId="0">#REF!</definedName>
    <definedName name="機械その他変更直工">[144]入力ｼｰﾄ!$C$31</definedName>
    <definedName name="機械その直接工事費">#REF!</definedName>
    <definedName name="機械その変更">#REF!</definedName>
    <definedName name="機械一般">#REF!</definedName>
    <definedName name="機械一般一般管理費">#REF!</definedName>
    <definedName name="機械一般下一般管理費">#REF!</definedName>
    <definedName name="機械一般下仮設費">#REF!</definedName>
    <definedName name="機械一般下現場管理費">#REF!</definedName>
    <definedName name="機械一般共通仮設費">#REF!</definedName>
    <definedName name="機械一般原工事">#REF!</definedName>
    <definedName name="機械一般現場管理費">#REF!</definedName>
    <definedName name="機械一般工事原価">#REF!</definedName>
    <definedName name="機械一般純工事費">#REF!</definedName>
    <definedName name="機械一般直接工事費">#REF!</definedName>
    <definedName name="機械一般変更">#REF!</definedName>
    <definedName name="機械運転">#REF!</definedName>
    <definedName name="機械運転工">#REF!</definedName>
    <definedName name="機械下請工事原価" localSheetId="0">#REF!</definedName>
    <definedName name="機械下請工事原価">[144]一覧表!#REF!</definedName>
    <definedName name="機械下請工事原価計" localSheetId="0">#REF!</definedName>
    <definedName name="機械下請工事原価計">[87]計算シート!#REF!</definedName>
    <definedName name="機械下請純工" localSheetId="0">#REF!</definedName>
    <definedName name="機械下請純工">[144]一覧表!#REF!</definedName>
    <definedName name="機械下請純工計" localSheetId="0">#REF!</definedName>
    <definedName name="機械下請純工計">[87]計算シート!#REF!</definedName>
    <definedName name="機械改修">#REF!</definedName>
    <definedName name="機械改修下一般管理費">#REF!</definedName>
    <definedName name="機械改修下仮設費">#REF!</definedName>
    <definedName name="機械改修下現場管理費">#REF!</definedName>
    <definedName name="機械改修共通仮設費">#REF!</definedName>
    <definedName name="機械改修原工事">#REF!</definedName>
    <definedName name="機械改修現場管理費">#REF!</definedName>
    <definedName name="機械改修工事原価">#REF!</definedName>
    <definedName name="機械改修純工事費">#REF!</definedName>
    <definedName name="機械改修積上仮設費" localSheetId="0">#REF!</definedName>
    <definedName name="機械改修積上仮設費">[87]入力②!#REF!</definedName>
    <definedName name="機械改修積上現場管理費" localSheetId="0">#REF!</definedName>
    <definedName name="機械改修積上現場管理費">[87]入力②!#REF!</definedName>
    <definedName name="機械改修積上現場管理費計" localSheetId="0">#REF!</definedName>
    <definedName name="機械改修積上現場管理費計">[87]入力②!#REF!</definedName>
    <definedName name="機械改修直工" localSheetId="0">#REF!</definedName>
    <definedName name="機械改修直工">[144]入力ｼｰﾄ!$F$30</definedName>
    <definedName name="機械改修直工計" localSheetId="0">#REF!</definedName>
    <definedName name="機械改修直工計">[144]入力ｼｰﾄ!$H$30</definedName>
    <definedName name="機械改修直接工事費">#REF!</definedName>
    <definedName name="機械改修変更">#REF!</definedName>
    <definedName name="機械改修変更積上仮設費" localSheetId="0">#REF!</definedName>
    <definedName name="機械改修変更積上仮設費">[87]入力②!#REF!</definedName>
    <definedName name="機械改修変更積上現場管理費" localSheetId="0">#REF!</definedName>
    <definedName name="機械改修変更積上現場管理費">[87]入力②!#REF!</definedName>
    <definedName name="機械改修変更直工" localSheetId="0">#REF!</definedName>
    <definedName name="機械改修変更直工">[144]入力ｼｰﾄ!$G$30</definedName>
    <definedName name="機械器具">#REF!</definedName>
    <definedName name="機械業者見積額" localSheetId="0">#REF!</definedName>
    <definedName name="機械業者見積額">[87]入力②!#REF!</definedName>
    <definedName name="機械経費">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">#REF!</definedName>
    <definedName name="機械工事原価">#REF!</definedName>
    <definedName name="機械工事原価合計">#REF!</definedName>
    <definedName name="機械合計">#REF!</definedName>
    <definedName name="機械仕分け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世話役">#REF!</definedName>
    <definedName name="機械積上仮設費" localSheetId="0">#REF!</definedName>
    <definedName name="機械積上仮設費">[87]入力②!#REF!</definedName>
    <definedName name="機械積上仮設費計" localSheetId="0">#REF!</definedName>
    <definedName name="機械積上仮設費計">[87]入力②!#REF!</definedName>
    <definedName name="機械積上仮設費変更" localSheetId="0">#REF!</definedName>
    <definedName name="機械積上仮設費変更">[87]入力②!#REF!</definedName>
    <definedName name="機械積上現場管理費" localSheetId="0">#REF!</definedName>
    <definedName name="機械積上現場管理費">[87]入力②!#REF!</definedName>
    <definedName name="機械積上現場管理費計" localSheetId="0">#REF!</definedName>
    <definedName name="機械積上現場管理費計">[87]入力②!#REF!</definedName>
    <definedName name="機械積上現場管理費変更" localSheetId="0">#REF!</definedName>
    <definedName name="機械積上現場管理費変更">[87]入力②!#REF!</definedName>
    <definedName name="機械設備">#REF!</definedName>
    <definedName name="機械設備工">#REF!</definedName>
    <definedName name="機械単価">#REF!</definedName>
    <definedName name="機械直工">#REF!</definedName>
    <definedName name="機械直工２">#REF!</definedName>
    <definedName name="機械直工３" localSheetId="0">#REF!</definedName>
    <definedName name="機械直工３">[87]計算シート!#REF!</definedName>
    <definedName name="機械直工計" localSheetId="0">#REF!</definedName>
    <definedName name="機械直工計">[144]入力ｼｰﾄ!$D$30</definedName>
    <definedName name="機械直工合計">#REF!</definedName>
    <definedName name="機械直工合計２">#REF!</definedName>
    <definedName name="機械排出">'[161]単価一覧(排出ｶﾞｽ)'!$A$6:$F$119</definedName>
    <definedName name="機械搬入">#REF!</definedName>
    <definedName name="機械普通">'[161]単価一覧(普通)'!$A$6:$F$297</definedName>
    <definedName name="機械複合">[88]吸込口!#REF!</definedName>
    <definedName name="機械複合３">#N/A</definedName>
    <definedName name="機械変更一般">#REF!</definedName>
    <definedName name="機械変更工事原価">#REF!</definedName>
    <definedName name="機械変更主要機器">#REF!</definedName>
    <definedName name="機械変更積上仮設費" localSheetId="0">#REF!</definedName>
    <definedName name="機械変更積上仮設費">[87]入力②!#REF!</definedName>
    <definedName name="機械変更積上現場管理費" localSheetId="0">#REF!</definedName>
    <definedName name="機械変更積上現場管理費">[87]入力②!#REF!</definedName>
    <definedName name="機械変更直工">#REF!</definedName>
    <definedName name="機器費">#REF!</definedName>
    <definedName name="機器費範囲">#REF!</definedName>
    <definedName name="機工">#REF!</definedName>
    <definedName name="機工8">#REF!</definedName>
    <definedName name="機単１">#REF!</definedName>
    <definedName name="機単２">#REF!</definedName>
    <definedName name="機賃">#REF!</definedName>
    <definedName name="気中開閉器7.2KV_200A">#REF!</definedName>
    <definedName name="規____格">#REF!</definedName>
    <definedName name="規格">[162]数量規格!$B$6:$G$3316</definedName>
    <definedName name="記入">#REF!</definedName>
    <definedName name="記入表">#REF!</definedName>
    <definedName name="記入表2">#REF!</definedName>
    <definedName name="起動押しﾎﾞﾀﾝ__FP用" localSheetId="0">[49]複合単価!#REF!</definedName>
    <definedName name="起動押しﾎﾞﾀﾝ__FP用">[16]複合・ｺﾝｾﾝﾄ電話!#REF!</definedName>
    <definedName name="宜野湾市長">[163]項目!$C$42</definedName>
    <definedName name="技術管理費">#REF!</definedName>
    <definedName name="技術経費">#REF!</definedName>
    <definedName name="技術費">#REF!</definedName>
    <definedName name="擬石吹付計算書">[0]!擬石吹付計算書</definedName>
    <definedName name="議会議決">#REF!</definedName>
    <definedName name="休憩時間操作盤">#REF!</definedName>
    <definedName name="休憩時間表示盤">#REF!</definedName>
    <definedName name="吸出防止">#REF!</definedName>
    <definedName name="給湯">#REF!</definedName>
    <definedName name="給油設備" localSheetId="0" hidden="1">{#N/A,#N/A,FALSE,"Sheet16";#N/A,#N/A,FALSE,"Sheet16"}</definedName>
    <definedName name="給油設備" hidden="1">{#N/A,#N/A,FALSE,"Sheet16";#N/A,#N/A,FALSE,"Sheet16"}</definedName>
    <definedName name="給油設備内訳" localSheetId="0" hidden="1">{#N/A,#N/A,FALSE,"Sheet16";#N/A,#N/A,FALSE,"Sheet16"}</definedName>
    <definedName name="給油設備内訳" hidden="1">{#N/A,#N/A,FALSE,"Sheet16";#N/A,#N/A,FALSE,"Sheet16"}</definedName>
    <definedName name="居" localSheetId="0">#N/A</definedName>
    <definedName name="居">#REF!</definedName>
    <definedName name="居住">#N/A</definedName>
    <definedName name="居住者" localSheetId="0">#N/A</definedName>
    <definedName name="居住者">#REF!</definedName>
    <definedName name="居住者A">#REF!</definedName>
    <definedName name="居住者調査">#N/A</definedName>
    <definedName name="居住者調査表" localSheetId="0">#N/A</definedName>
    <definedName name="居住者調査表">[164]!工作物2枚目</definedName>
    <definedName name="居住調査">#N/A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供用日数">#REF!</definedName>
    <definedName name="供用日数2">#REF!</definedName>
    <definedName name="共通" localSheetId="0" hidden="1">[165]複器!#REF!</definedName>
    <definedName name="共通">'[51]10昇降機'!共通</definedName>
    <definedName name="共通1">#REF!</definedName>
    <definedName name="共通仮設">#REF!</definedName>
    <definedName name="共通仮設工事">#REF!</definedName>
    <definedName name="共通仮設費">#REF!</definedName>
    <definedName name="共通仮設費計" localSheetId="0">#REF!</definedName>
    <definedName name="共通仮設費計">[87]計算シート!#REF!</definedName>
    <definedName name="共通仮設費合計">#REF!</definedName>
    <definedName name="共通仮設費対象額">#REF!</definedName>
    <definedName name="共通仮設費変更">#REF!</definedName>
    <definedName name="共通仮設費補正値">#REF!</definedName>
    <definedName name="共通仮設費率">#REF!</definedName>
    <definedName name="共通仮設費率2">#REF!</definedName>
    <definedName name="共通仮設費率表" localSheetId="0">[3]H12単価!$K$26:$L$68</definedName>
    <definedName name="共通仮設費率表">#REF!</definedName>
    <definedName name="共通単価">#REF!</definedName>
    <definedName name="共通費計">#REF!</definedName>
    <definedName name="共通費計算書">#REF!</definedName>
    <definedName name="共通費計算書2">#REF!</definedName>
    <definedName name="共用">#REF!</definedName>
    <definedName name="協議B">'[8]86動産'!#REF!</definedName>
    <definedName name="協議機械">#REF!</definedName>
    <definedName name="協議書1">'[166]86動産'!#REF!</definedName>
    <definedName name="協議書乙１">#REF!</definedName>
    <definedName name="協議書乙２">#REF!</definedName>
    <definedName name="協議書甲">#REF!</definedName>
    <definedName name="鏡">[167]一覧表!$E$1:$E$65536</definedName>
    <definedName name="鏡１">#REF!</definedName>
    <definedName name="鏡２">#REF!</definedName>
    <definedName name="鏡３">#REF!</definedName>
    <definedName name="鏡４">#REF!</definedName>
    <definedName name="鏡印刷">#N/A</definedName>
    <definedName name="仰角点検台設置夜">#REF!</definedName>
    <definedName name="仰点台設置夜特">#REF!</definedName>
    <definedName name="業者見積額" localSheetId="0">#REF!</definedName>
    <definedName name="業者見積額">[139]入力ｼｰﾄ!$E$12</definedName>
    <definedName name="業者指名">#REF!</definedName>
    <definedName name="業務名1">#REF!</definedName>
    <definedName name="業務名2">#REF!</definedName>
    <definedName name="曲管">#REF!</definedName>
    <definedName name="均しコン">#REF!</definedName>
    <definedName name="金__額">#REF!</definedName>
    <definedName name="金_額">#REF!</definedName>
    <definedName name="金額" localSheetId="0">[158]着手届!$E$7</definedName>
    <definedName name="金額">#REF!</definedName>
    <definedName name="金額1">#REF!</definedName>
    <definedName name="金額表">#REF!</definedName>
    <definedName name="金建">#REF!</definedName>
    <definedName name="金建１">#REF!</definedName>
    <definedName name="金建１０">#REF!</definedName>
    <definedName name="金建１１">#REF!</definedName>
    <definedName name="金建１２">#REF!</definedName>
    <definedName name="金建１３">#REF!</definedName>
    <definedName name="金建１４">#REF!</definedName>
    <definedName name="金建１５">#REF!</definedName>
    <definedName name="金建１６">#REF!</definedName>
    <definedName name="金建１７">#REF!</definedName>
    <definedName name="金建１８">#REF!</definedName>
    <definedName name="金建１９">#REF!</definedName>
    <definedName name="金建２">#REF!</definedName>
    <definedName name="金建２０">#REF!</definedName>
    <definedName name="金建２１">#REF!</definedName>
    <definedName name="金建３">[168]鉄骨1!#REF!</definedName>
    <definedName name="金建４">#REF!</definedName>
    <definedName name="金建５">#REF!</definedName>
    <definedName name="金建６">#REF!</definedName>
    <definedName name="金建７">#REF!</definedName>
    <definedName name="金建８">#REF!</definedName>
    <definedName name="金建９">#REF!</definedName>
    <definedName name="金建Ａ" localSheetId="0">[123]金建Ａ!$I$32</definedName>
    <definedName name="金建Ａ">#REF!</definedName>
    <definedName name="金建Ｂ">#REF!</definedName>
    <definedName name="金建Ｃ">#REF!</definedName>
    <definedName name="金建Ｄ">#REF!</definedName>
    <definedName name="金建Ｅ">#REF!</definedName>
    <definedName name="金建Ｆ">#REF!</definedName>
    <definedName name="金建Ｇ">#REF!</definedName>
    <definedName name="金建具集計">#REF!</definedName>
    <definedName name="金建工事合計">#REF!</definedName>
    <definedName name="金建少々計①">#REF!</definedName>
    <definedName name="金建少々計②">#REF!</definedName>
    <definedName name="金建少々計③">#REF!</definedName>
    <definedName name="金原">#REF!</definedName>
    <definedName name="金城">#REF!</definedName>
    <definedName name="金属" localSheetId="0">[120]金属工事!$I$32</definedName>
    <definedName name="金属">#REF!</definedName>
    <definedName name="金属Ａ" localSheetId="0">[123]金属Ａ!$I$32</definedName>
    <definedName name="金属Ａ">#REF!</definedName>
    <definedName name="金属工事">#REF!</definedName>
    <definedName name="金属工事1">#REF!</definedName>
    <definedName name="金属工事2">#REF!</definedName>
    <definedName name="金属工事合計">#REF!</definedName>
    <definedName name="金属製建具" localSheetId="0">'[120]金属製建具 (2)'!$I$32</definedName>
    <definedName name="金属製建具">#REF!</definedName>
    <definedName name="金属製建具１">#REF!</definedName>
    <definedName name="金属製建具工事">#REF!</definedName>
    <definedName name="金変">#REF!</definedName>
    <definedName name="金網" hidden="1">'[126]複合 (2)'!$AD$6:$AD$15</definedName>
    <definedName name="金網3" hidden="1">#REF!</definedName>
    <definedName name="九" localSheetId="0">[120]石工事!$C$3</definedName>
    <definedName name="九">#REF!</definedName>
    <definedName name="区画線">#REF!</definedName>
    <definedName name="区分表">#REF!</definedName>
    <definedName name="玖珂上下一位代価" localSheetId="0" hidden="1">{#N/A,#N/A,FALSE,"Sheet16";#N/A,#N/A,FALSE,"Sheet16"}</definedName>
    <definedName name="玖珂上下一位代価" hidden="1">{#N/A,#N/A,FALSE,"Sheet16";#N/A,#N/A,FALSE,"Sheet16"}</definedName>
    <definedName name="玖珂上見積比較表" localSheetId="0" hidden="1">{#N/A,#N/A,FALSE,"Sheet16";#N/A,#N/A,FALSE,"Sheet16"}</definedName>
    <definedName name="玖珂上見積比較表" hidden="1">{#N/A,#N/A,FALSE,"Sheet16";#N/A,#N/A,FALSE,"Sheet16"}</definedName>
    <definedName name="玖珂上単価比較表" localSheetId="0" hidden="1">{#N/A,#N/A,FALSE,"Sheet16";#N/A,#N/A,FALSE,"Sheet16"}</definedName>
    <definedName name="玖珂上単価比較表" hidden="1">{#N/A,#N/A,FALSE,"Sheet16";#N/A,#N/A,FALSE,"Sheet16"}</definedName>
    <definedName name="躯体コン">#REF!</definedName>
    <definedName name="空調" localSheetId="0">#REF!</definedName>
    <definedName name="空調">[0]!空調</definedName>
    <definedName name="空調1P">#REF!</definedName>
    <definedName name="空調機複合単価" localSheetId="0">{#N/A,#N/A,FALSE,"EDIT_W"}</definedName>
    <definedName name="空調機複合単価" hidden="1">{#N/A,#N/A,FALSE,"EDIT_W"}</definedName>
    <definedName name="空調設計">#REF!</definedName>
    <definedName name="空調設備">#REF!</definedName>
    <definedName name="串ざし">#N/A</definedName>
    <definedName name="掘削機械">#REF!</definedName>
    <definedName name="掘削人力">#REF!</definedName>
    <definedName name="栗石面積">[108]土工!#REF!</definedName>
    <definedName name="鍬止０．５" localSheetId="0">#REF!</definedName>
    <definedName name="鍬止０．５">[169]単価表!$B$336</definedName>
    <definedName name="鍬止０．６" localSheetId="0">#REF!</definedName>
    <definedName name="鍬止０．６">[169]単価表!$B$418</definedName>
    <definedName name="鍬止０_５">#REF!</definedName>
    <definedName name="鍬止０_６">#REF!</definedName>
    <definedName name="鍬止擁壁">#REF!</definedName>
    <definedName name="係">[170]記入事項!#REF!</definedName>
    <definedName name="係長">[160]項目!$C$70</definedName>
    <definedName name="型原">#REF!</definedName>
    <definedName name="型板ｰ6">#REF!</definedName>
    <definedName name="型変">#REF!</definedName>
    <definedName name="型枠">[14]ｺﾝｸﾘｰﾄ!#REF!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Ａ" localSheetId="0">[123]型枠Ａ!$I$32</definedName>
    <definedName name="型枠Ａ">#REF!</definedName>
    <definedName name="型枠均し">#REF!</definedName>
    <definedName name="型枠工">#REF!</definedName>
    <definedName name="型枠工１">#REF!</definedName>
    <definedName name="型枠工事">#REF!</definedName>
    <definedName name="型枠工事合計">#REF!</definedName>
    <definedName name="型枠作業">[14]ｺﾝｸﾘｰﾄ!#REF!</definedName>
    <definedName name="型枠小型１">#REF!</definedName>
    <definedName name="型枠小型２">#REF!</definedName>
    <definedName name="型枠鉄無">#REF!</definedName>
    <definedName name="型枠無筋４ｍ未満">#REF!</definedName>
    <definedName name="契約期間">#REF!</definedName>
    <definedName name="契約起案">#REF!</definedName>
    <definedName name="契約月日">[137]記入事項!$C$15</definedName>
    <definedName name="契約検査課長">#REF!</definedName>
    <definedName name="契約書の有無">#REF!</definedName>
    <definedName name="契約書類">#REF!</definedName>
    <definedName name="契約年月日">#REF!</definedName>
    <definedName name="契約保証">#REF!</definedName>
    <definedName name="契約保証しない">#REF!</definedName>
    <definedName name="契約保証する">#REF!</definedName>
    <definedName name="契約保証補正値">#REF!</definedName>
    <definedName name="契約補償費" localSheetId="0">#REF!</definedName>
    <definedName name="契約補償費">[87]計算シート!#REF!</definedName>
    <definedName name="経済" localSheetId="0">[130]別表!#REF!</definedName>
    <definedName name="経済">[19]別表!#REF!</definedName>
    <definedName name="経済比較" localSheetId="0">[130]立木調査!#REF!</definedName>
    <definedName name="経済比較">[19]立木調査!#REF!</definedName>
    <definedName name="経済比較表" localSheetId="0">[130]立木調査!#REF!</definedName>
    <definedName name="経済比較表">[19]立木調査!#REF!</definedName>
    <definedName name="経費">#REF!</definedName>
    <definedName name="経費機械">#REF!</definedName>
    <definedName name="経費率">[28]鏡!#REF!</definedName>
    <definedName name="継続?">#REF!</definedName>
    <definedName name="継続2">#REF!</definedName>
    <definedName name="罫仕">#REF!</definedName>
    <definedName name="罫拾">#REF!</definedName>
    <definedName name="罫拾い">[108]土工!#REF!</definedName>
    <definedName name="罫拾い2">[14]木建!#REF!</definedName>
    <definedName name="罫集">#REF!</definedName>
    <definedName name="罫集計" localSheetId="0">[14]ｺﾝｸﾘｰﾄ!#REF!</definedName>
    <definedName name="罫集計">[48]集計!#REF!</definedName>
    <definedName name="罫線">#REF!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線拾">[108]内装!#REF!</definedName>
    <definedName name="罫線集">[93]内装!#REF!</definedName>
    <definedName name="罫代">#REF!</definedName>
    <definedName name="罫内">#REF!</definedName>
    <definedName name="計" localSheetId="0">'[147]仕訳 97'!$G$21</definedName>
    <definedName name="計">#REF!</definedName>
    <definedName name="計1">#REF!</definedName>
    <definedName name="計①1">#REF!</definedName>
    <definedName name="計①2">#REF!</definedName>
    <definedName name="計①3">#REF!</definedName>
    <definedName name="計①SL1">#REF!</definedName>
    <definedName name="計①SL1右">#REF!</definedName>
    <definedName name="計①SL2">#REF!</definedName>
    <definedName name="計①SL2右">#REF!</definedName>
    <definedName name="計2" localSheetId="0">[171]内訳書!$AP$2</definedName>
    <definedName name="計2">[172]内訳書!$AP$2</definedName>
    <definedName name="計②1">#REF!</definedName>
    <definedName name="計②2">#REF!</definedName>
    <definedName name="計②3">#REF!</definedName>
    <definedName name="計②SL1">#REF!</definedName>
    <definedName name="計②SL1右">#REF!</definedName>
    <definedName name="計②SL2">#REF!</definedName>
    <definedName name="計②SL2右">#REF!</definedName>
    <definedName name="計③1">#REF!</definedName>
    <definedName name="計③2">#REF!</definedName>
    <definedName name="計③3">#REF!</definedName>
    <definedName name="計③SL1">#REF!</definedName>
    <definedName name="計③SL1右">#REF!</definedName>
    <definedName name="計③SL2">#REF!</definedName>
    <definedName name="計③SL2右">#REF!</definedName>
    <definedName name="計④1">#REF!</definedName>
    <definedName name="計④2">#REF!</definedName>
    <definedName name="計④3">#REF!</definedName>
    <definedName name="計④SL1">#REF!</definedName>
    <definedName name="計④SL1右">#REF!</definedName>
    <definedName name="計④SL2">#REF!</definedName>
    <definedName name="計④SL2右">#REF!</definedName>
    <definedName name="計⑤1">#REF!</definedName>
    <definedName name="計⑤2">#REF!</definedName>
    <definedName name="計⑤3">#REF!</definedName>
    <definedName name="計⑤SL1">#REF!</definedName>
    <definedName name="計⑤SL1右">#REF!</definedName>
    <definedName name="計⑤SL2">#REF!</definedName>
    <definedName name="計⑤SL2右">#REF!</definedName>
    <definedName name="計⑥1">#REF!</definedName>
    <definedName name="計⑥2">#REF!</definedName>
    <definedName name="計⑥3">#REF!</definedName>
    <definedName name="計⑥SL1">#REF!</definedName>
    <definedName name="計⑥SL1右">#REF!</definedName>
    <definedName name="計⑥SL2">#REF!</definedName>
    <definedName name="計⑥SL2右">#REF!</definedName>
    <definedName name="計⑦1">#REF!</definedName>
    <definedName name="計⑦2">#REF!</definedName>
    <definedName name="計⑦3">#REF!</definedName>
    <definedName name="計⑦SL1">#REF!</definedName>
    <definedName name="計⑦SL1右">#REF!</definedName>
    <definedName name="計⑦SL2">#REF!</definedName>
    <definedName name="計⑦SL2右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画準備">#REF!</definedName>
    <definedName name="計画準備直人">#REF!</definedName>
    <definedName name="計算">#REF!</definedName>
    <definedName name="計算１">#REF!</definedName>
    <definedName name="計算２">#REF!</definedName>
    <definedName name="計算Ａ">#REF!</definedName>
    <definedName name="計算A1">#REF!</definedName>
    <definedName name="計算A2">#REF!</definedName>
    <definedName name="計算Ｂ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 localSheetId="1">[133]!計算式</definedName>
    <definedName name="計算式" localSheetId="2">[133]!計算式</definedName>
    <definedName name="計算式" localSheetId="0">#REF!</definedName>
    <definedName name="計算式">[133]!計算式</definedName>
    <definedName name="計算書">#REF!</definedName>
    <definedName name="計算書表題">#REF!</definedName>
    <definedName name="軽作業員">#REF!</definedName>
    <definedName name="軽油陸上用">#REF!</definedName>
    <definedName name="軽量鋼矢">#REF!</definedName>
    <definedName name="桁数">#REF!</definedName>
    <definedName name="桁数SUB">#REF!</definedName>
    <definedName name="欠球">[108]土工!#REF!</definedName>
    <definedName name="欠球2">[108]土工!#REF!</definedName>
    <definedName name="決定">#REF!</definedName>
    <definedName name="結果報告書">[160]項目!#REF!</definedName>
    <definedName name="結合">#REF!</definedName>
    <definedName name="結合2">#REF!</definedName>
    <definedName name="月">#REF!</definedName>
    <definedName name="月_1日">#REF!</definedName>
    <definedName name="件数">#REF!</definedName>
    <definedName name="件名">#REF!</definedName>
    <definedName name="件名1">#REF!</definedName>
    <definedName name="件名2">#REF!</definedName>
    <definedName name="建１">#REF!</definedName>
    <definedName name="建１０">#REF!</definedName>
    <definedName name="建１１">#REF!</definedName>
    <definedName name="建１２">#REF!</definedName>
    <definedName name="建１３">#REF!</definedName>
    <definedName name="建１４">#REF!</definedName>
    <definedName name="建１５">#REF!</definedName>
    <definedName name="建１６">#REF!</definedName>
    <definedName name="建１７">#REF!</definedName>
    <definedName name="建１８">#REF!</definedName>
    <definedName name="建１９">#REF!</definedName>
    <definedName name="建２">#REF!</definedName>
    <definedName name="建２０">#REF!</definedName>
    <definedName name="建２１">#REF!</definedName>
    <definedName name="建２２">#REF!</definedName>
    <definedName name="建３">#REF!</definedName>
    <definedName name="建４">#REF!</definedName>
    <definedName name="建５">#REF!</definedName>
    <definedName name="建６">#REF!</definedName>
    <definedName name="建７">#REF!</definedName>
    <definedName name="建８">#REF!</definedName>
    <definedName name="建９">#REF!</definedName>
    <definedName name="建ぺい率">#REF!</definedName>
    <definedName name="建具">#REF!</definedName>
    <definedName name="建具工">#REF!</definedName>
    <definedName name="建具工１">#REF!</definedName>
    <definedName name="建具単価" localSheetId="0">#NAME?</definedName>
    <definedName name="建具単価">#REF!</definedName>
    <definedName name="建込み工" localSheetId="0">#REF!</definedName>
    <definedName name="建込み工">[103]基礎単価!#REF!</definedName>
    <definedName name="建設部長">[137]記入事項!$C$14</definedName>
    <definedName name="建築">#REF!</definedName>
    <definedName name="建築２">#REF!</definedName>
    <definedName name="建築Ｊ積上現場管理費計" localSheetId="0">#REF!</definedName>
    <definedName name="建築Ｊ積上現場管理費計">[87]入力②!#REF!</definedName>
    <definedName name="建築その一般管理費">#REF!</definedName>
    <definedName name="建築その下一般管理費">#REF!</definedName>
    <definedName name="建築その下仮設費">#REF!</definedName>
    <definedName name="建築その下現場管理費">#REF!</definedName>
    <definedName name="建築その共通仮設費">#REF!</definedName>
    <definedName name="建築その原工事">#REF!</definedName>
    <definedName name="建築その現場管理費">#REF!</definedName>
    <definedName name="建築その工事原価">#REF!</definedName>
    <definedName name="建築その純工事費">#REF!</definedName>
    <definedName name="建築その他">#REF!</definedName>
    <definedName name="建築その他改修直工" localSheetId="0">#REF!</definedName>
    <definedName name="建築その他改修直工">[144]入力ｼｰﾄ!$F$21</definedName>
    <definedName name="建築その他改修直工計" localSheetId="0">#REF!</definedName>
    <definedName name="建築その他改修直工計">[144]入力ｼｰﾄ!$H$21</definedName>
    <definedName name="建築その他改修変更直工" localSheetId="0">#REF!</definedName>
    <definedName name="建築その他改修変更直工">[144]入力ｼｰﾄ!$G$21</definedName>
    <definedName name="建築その他工事原価">#REF!</definedName>
    <definedName name="建築その他工事純工">#REF!</definedName>
    <definedName name="建築その他工事直工" localSheetId="0">#REF!</definedName>
    <definedName name="建築その他工事直工">[87]入力②!#REF!</definedName>
    <definedName name="建築その他直工" localSheetId="0">#REF!</definedName>
    <definedName name="建築その他直工">[144]入力ｼｰﾄ!$B$21</definedName>
    <definedName name="建築その他直工計" localSheetId="0">#REF!</definedName>
    <definedName name="建築その他直工計">[144]入力ｼｰﾄ!$D$21</definedName>
    <definedName name="建築その他変更直工" localSheetId="0">#REF!</definedName>
    <definedName name="建築その他変更直工">[144]入力ｼｰﾄ!$C$21</definedName>
    <definedName name="建築その直接工事費">#REF!</definedName>
    <definedName name="建築その変更">#REF!</definedName>
    <definedName name="建築ブロック・レンガ工">#REF!</definedName>
    <definedName name="建築ﾌﾞﾛｯｸ工">#REF!</definedName>
    <definedName name="建築ﾌﾞﾛｯｸ工１">#REF!</definedName>
    <definedName name="建築リース" localSheetId="0">#REF!</definedName>
    <definedName name="建築リース">[86]入力画面!#REF!</definedName>
    <definedName name="建築リース原工事">#REF!</definedName>
    <definedName name="建築リース工事原価">#REF!</definedName>
    <definedName name="建築リース純工事費">#REF!</definedName>
    <definedName name="建築リース直接工事費">#REF!</definedName>
    <definedName name="建築リース変更" localSheetId="0">#REF!</definedName>
    <definedName name="建築リース変更">[86]入力画面!#REF!</definedName>
    <definedName name="建築一般">#REF!</definedName>
    <definedName name="建築一般一般管理費">#REF!</definedName>
    <definedName name="建築一般下一般管理費">#REF!</definedName>
    <definedName name="建築一般下仮設費">#REF!</definedName>
    <definedName name="建築一般下現場管理費">#REF!</definedName>
    <definedName name="建築一般共通仮設費">#REF!</definedName>
    <definedName name="建築一般原工事">#REF!</definedName>
    <definedName name="建築一般現場管理費">#REF!</definedName>
    <definedName name="建築一般工事原価">#REF!</definedName>
    <definedName name="建築一般純工事費">#REF!</definedName>
    <definedName name="建築一般直接工事費">#REF!</definedName>
    <definedName name="建築一般変更">#REF!</definedName>
    <definedName name="建築下請現場管理費" localSheetId="0">#REF!</definedName>
    <definedName name="建築下請現場管理費">[87]計算シート!#REF!</definedName>
    <definedName name="建築下請工事原価" localSheetId="0">#REF!</definedName>
    <definedName name="建築下請工事原価">[144]一覧表!#REF!</definedName>
    <definedName name="建築下請工事原価計" localSheetId="0">#REF!</definedName>
    <definedName name="建築下請工事原価計">[87]計算シート!#REF!</definedName>
    <definedName name="建築下請純工" localSheetId="0">#REF!</definedName>
    <definedName name="建築下請純工">[144]一覧表!#REF!</definedName>
    <definedName name="建築下請純工計" localSheetId="0">#REF!</definedName>
    <definedName name="建築下請純工計">[87]計算シート!#REF!</definedName>
    <definedName name="建築改修">#REF!</definedName>
    <definedName name="建築改修下一般管理費">#REF!</definedName>
    <definedName name="建築改修下仮設費">#REF!</definedName>
    <definedName name="建築改修下現場管理費">#REF!</definedName>
    <definedName name="建築改修共通仮設費">#REF!</definedName>
    <definedName name="建築改修原工事">#REF!</definedName>
    <definedName name="建築改修現場管理費">#REF!</definedName>
    <definedName name="建築改修工事原価">#REF!</definedName>
    <definedName name="建築改修純工事費">#REF!</definedName>
    <definedName name="建築改修積上仮設費" localSheetId="0">#REF!</definedName>
    <definedName name="建築改修積上仮設費">[87]入力②!#REF!</definedName>
    <definedName name="建築改修積上現場管理費" localSheetId="0">#REF!</definedName>
    <definedName name="建築改修積上現場管理費">[87]入力②!#REF!</definedName>
    <definedName name="建築改修積上現場管理費計" localSheetId="0">#REF!</definedName>
    <definedName name="建築改修積上現場管理費計">[87]入力②!#REF!</definedName>
    <definedName name="建築改修直工" localSheetId="0">#REF!</definedName>
    <definedName name="建築改修直工">[144]入力ｼｰﾄ!$F$19</definedName>
    <definedName name="建築改修直工計" localSheetId="0">#REF!</definedName>
    <definedName name="建築改修直工計">[144]入力ｼｰﾄ!$H$19</definedName>
    <definedName name="建築改修直接工事費">#REF!</definedName>
    <definedName name="建築改修変更">#REF!</definedName>
    <definedName name="建築改修変更積上仮設費" localSheetId="0">#REF!</definedName>
    <definedName name="建築改修変更積上仮設費">[87]入力②!#REF!</definedName>
    <definedName name="建築改修変更積上現場管理費" localSheetId="0">#REF!</definedName>
    <definedName name="建築改修変更積上現場管理費">[87]入力②!#REF!</definedName>
    <definedName name="建築改修変更直工" localSheetId="0">#REF!</definedName>
    <definedName name="建築改修変更直工">[144]入力ｼｰﾄ!$G$19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工事費見積表示">#REF!</definedName>
    <definedName name="建築種別">#REF!</definedName>
    <definedName name="建築純工">#REF!</definedName>
    <definedName name="建築純工合計">#REF!</definedName>
    <definedName name="建築積上仮設費" localSheetId="0">#REF!</definedName>
    <definedName name="建築積上仮設費">[87]入力②!#REF!</definedName>
    <definedName name="建築積上仮設費計" localSheetId="0">#REF!</definedName>
    <definedName name="建築積上仮設費計">[87]入力②!#REF!</definedName>
    <definedName name="建築積上仮設費合計" localSheetId="0">#REF!</definedName>
    <definedName name="建築積上仮設費合計">[87]入力②!#REF!</definedName>
    <definedName name="建築積上仮設費変更" localSheetId="0">#REF!</definedName>
    <definedName name="建築積上仮設費変更">[87]入力②!#REF!</definedName>
    <definedName name="建築積上現場管理費" localSheetId="0">#REF!</definedName>
    <definedName name="建築積上現場管理費">[87]入力②!#REF!</definedName>
    <definedName name="建築積上現場管理費計" localSheetId="0">#REF!</definedName>
    <definedName name="建築積上現場管理費計">[87]入力②!#REF!</definedName>
    <definedName name="建築積上現場管理費変更" localSheetId="0">#REF!</definedName>
    <definedName name="建築積上現場管理費変更">[87]入力②!#REF!</definedName>
    <definedName name="建築直工">#REF!</definedName>
    <definedName name="建築直工２">#REF!</definedName>
    <definedName name="建築直工３" localSheetId="0">#REF!</definedName>
    <definedName name="建築直工３">[87]計算シート!#REF!</definedName>
    <definedName name="建築直工計" localSheetId="0">#REF!</definedName>
    <definedName name="建築直工計">[144]入力ｼｰﾄ!$D$19</definedName>
    <definedName name="建築直工合計">#REF!</definedName>
    <definedName name="建築直工合計２">#REF!</definedName>
    <definedName name="建築鉄骨共通仮設費">#REF!</definedName>
    <definedName name="建築鉄骨原工事">#REF!</definedName>
    <definedName name="建築鉄骨現場管理費">#REF!</definedName>
    <definedName name="建築鉄骨工事原価">#REF!</definedName>
    <definedName name="建築鉄骨純工事費">#REF!</definedName>
    <definedName name="建築鉄骨直接工事費">#REF!</definedName>
    <definedName name="建築鉄骨等">#REF!</definedName>
    <definedName name="建築鉄骨等変更">#REF!</definedName>
    <definedName name="建築年月日">#REF!</definedName>
    <definedName name="建築変更">#REF!</definedName>
    <definedName name="建築変更工事原価">#REF!</definedName>
    <definedName name="建築変更積上仮設費" localSheetId="0">#REF!</definedName>
    <definedName name="建築変更積上仮設費">[87]入力②!#REF!</definedName>
    <definedName name="建築変更積上現場管理費" localSheetId="0">#REF!</definedName>
    <definedName name="建築変更積上現場管理費">[87]入力②!#REF!</definedName>
    <definedName name="建築変更直工">#REF!</definedName>
    <definedName name="建築本工事">#REF!</definedName>
    <definedName name="建築本工事２">#REF!</definedName>
    <definedName name="建築本体工事">#REF!</definedName>
    <definedName name="建築面積">#REF!</definedName>
    <definedName name="建物">#REF!</definedName>
    <definedName name="建物の登記の有無">#REF!</definedName>
    <definedName name="建物建令">#REF!</definedName>
    <definedName name="建物使用面積">#REF!</definedName>
    <definedName name="建物所有者">#REF!</definedName>
    <definedName name="建物所有者氏名">#REF!</definedName>
    <definedName name="建物所有者住所">#REF!</definedName>
    <definedName name="建物所有者電話番号">#REF!</definedName>
    <definedName name="建物等諸経費算定表">#REF!</definedName>
    <definedName name="建物補償総額">#REF!</definedName>
    <definedName name="建物用途">#REF!</definedName>
    <definedName name="検査の種類">#REF!</definedName>
    <definedName name="検査依頼書">#REF!</definedName>
    <definedName name="検査員">#REF!</definedName>
    <definedName name="検査希望日時">#REF!</definedName>
    <definedName name="検査結果通知">#REF!</definedName>
    <definedName name="検索ｺｰﾄﾞ" localSheetId="0">[70]補償総括!$A$2</definedName>
    <definedName name="検索ｺｰﾄﾞ">#REF!</definedName>
    <definedName name="検索範囲">#REF!</definedName>
    <definedName name="権利者との縁故関係">#REF!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研修棟撤去">#REF!</definedName>
    <definedName name="県単価">[173]県単価!$D$1:$J$65536</definedName>
    <definedName name="県単価F">#REF!</definedName>
    <definedName name="県名">#REF!</definedName>
    <definedName name="見出し">#REF!</definedName>
    <definedName name="見積">#REF!</definedName>
    <definedName name="見積もり">#REF!</definedName>
    <definedName name="見積り単価">#REF!</definedName>
    <definedName name="見積依頼">[160]項目!#REF!</definedName>
    <definedName name="見積業者１">[160]項目!#REF!</definedName>
    <definedName name="見積業者２">[160]項目!#REF!</definedName>
    <definedName name="見積業者３">[160]項目!#REF!</definedName>
    <definedName name="見積金額１">[160]項目!#REF!</definedName>
    <definedName name="見積金額２">[160]項目!#REF!</definedName>
    <definedName name="見積金額３">[160]項目!#REF!</definedName>
    <definedName name="見積決定額">#REF!</definedName>
    <definedName name="見積比較表">#REF!</definedName>
    <definedName name="原価">#REF!</definedName>
    <definedName name="原設計合計">#REF!</definedName>
    <definedName name="原電気複合" localSheetId="0" hidden="1">[174]変更理由書!$A$5:$A$49</definedName>
    <definedName name="原電気複合" hidden="1">[175]変更理由書!$A$5:$A$49</definedName>
    <definedName name="現在価値">#REF!</definedName>
    <definedName name="現在件数">#REF!</definedName>
    <definedName name="現場管理費" localSheetId="0">#REF!</definedName>
    <definedName name="現場管理費">[144]一覧表!$E$18</definedName>
    <definedName name="現場管理費計" localSheetId="0">#REF!</definedName>
    <definedName name="現場管理費計">[87]計算シート!#REF!</definedName>
    <definedName name="現場管理費対象額">#REF!</definedName>
    <definedName name="現場管理費率">#REF!</definedName>
    <definedName name="現場管理費率2">#REF!</definedName>
    <definedName name="現場間接費">#REF!</definedName>
    <definedName name="現場技術業務" localSheetId="0">#REF!</definedName>
    <definedName name="現場技術業務">[0]!現場技術業務</definedName>
    <definedName name="現場技術業務2" localSheetId="0">#REF!</definedName>
    <definedName name="現場技術業務2">[0]!現場技術業務2</definedName>
    <definedName name="現場経費">#REF!</definedName>
    <definedName name="現場経費合計">#REF!</definedName>
    <definedName name="現場経費変更">#REF!</definedName>
    <definedName name="現場経費率">#REF!</definedName>
    <definedName name="現場説明">#REF!</definedName>
    <definedName name="現場説明場所">[137]記入事項!$C$24</definedName>
    <definedName name="現場説明日">[137]記入事項!$C$23</definedName>
    <definedName name="現場代理人">[170]記入事項!#REF!</definedName>
    <definedName name="個数">#REF!</definedName>
    <definedName name="呼_1">#REF!</definedName>
    <definedName name="呼出" localSheetId="0">[69]建込単価!#REF!</definedName>
    <definedName name="呼出">#REF!</definedName>
    <definedName name="五" localSheetId="0">[120]型枠!$C$3</definedName>
    <definedName name="五">#REF!</definedName>
    <definedName name="五階面積">#REF!</definedName>
    <definedName name="呉">#REF!</definedName>
    <definedName name="護岸">#REF!</definedName>
    <definedName name="交通警備員">#REF!</definedName>
    <definedName name="交通整理員">#REF!</definedName>
    <definedName name="交通整理員１">#REF!</definedName>
    <definedName name="交通費">#REF!</definedName>
    <definedName name="勾配可変600_1500">#REF!</definedName>
    <definedName name="口径別">#REF!</definedName>
    <definedName name="工" localSheetId="0">#REF!</definedName>
    <definedName name="工">[176]管土工数量!#REF!</definedName>
    <definedName name="工1">#REF!</definedName>
    <definedName name="工2">#REF!</definedName>
    <definedName name="工3">#REF!</definedName>
    <definedName name="工4">#REF!</definedName>
    <definedName name="工5">#REF!</definedName>
    <definedName name="工6">#REF!</definedName>
    <definedName name="工７">#REF!</definedName>
    <definedName name="工8">#REF!</definedName>
    <definedName name="工９">#REF!</definedName>
    <definedName name="工期">#REF!</definedName>
    <definedName name="工期1">#REF!</definedName>
    <definedName name="工期10">#REF!</definedName>
    <definedName name="工期2">#REF!</definedName>
    <definedName name="工期3">#REF!</definedName>
    <definedName name="工期4">#REF!</definedName>
    <definedName name="工期5">#REF!</definedName>
    <definedName name="工期6">#REF!</definedName>
    <definedName name="工期7">#REF!</definedName>
    <definedName name="工期8">#REF!</definedName>
    <definedName name="工期9">#REF!</definedName>
    <definedName name="工期至">[163]項目!$C$25</definedName>
    <definedName name="工期自">[163]項目!$C$24</definedName>
    <definedName name="工業">#REF!</definedName>
    <definedName name="工作1">#N/A</definedName>
    <definedName name="工作12">#REF!</definedName>
    <definedName name="工作移転">#N/A</definedName>
    <definedName name="工作代価" localSheetId="0">#N/A</definedName>
    <definedName name="工作代価">[0]!工作代価</definedName>
    <definedName name="工作単価">#REF!</definedName>
    <definedName name="工作物" localSheetId="0">[177]内訳書!#REF!</definedName>
    <definedName name="工作物">[178]内訳書!#REF!</definedName>
    <definedName name="工作物２" localSheetId="0">[109]立木調!#REF!</definedName>
    <definedName name="工作物２">[110]立木調!#REF!</definedName>
    <definedName name="工作物2枚目" localSheetId="1">[164]!工作物2枚目</definedName>
    <definedName name="工作物2枚目" localSheetId="2">[164]!工作物2枚目</definedName>
    <definedName name="工作物2枚目" localSheetId="0">[179]!工作物2枚目</definedName>
    <definedName name="工作物2枚目">[164]!工作物2枚目</definedName>
    <definedName name="工作物2枚目クリア" localSheetId="1">[164]!工作物2枚目クリア</definedName>
    <definedName name="工作物2枚目クリア" localSheetId="2">[164]!工作物2枚目クリア</definedName>
    <definedName name="工作物2枚目クリア" localSheetId="0">[179]!工作物2枚目クリア</definedName>
    <definedName name="工作物2枚目クリア">[164]!工作物2枚目クリア</definedName>
    <definedName name="工作物移転">#N/A</definedName>
    <definedName name="工作物合計">IF(ISERROR(工作物合計GET),0,ROUNDDOWN(工作物合計GET,-2))</definedName>
    <definedName name="工作物合計GET">#N/A</definedName>
    <definedName name="工作物諸経費">IF(ISERROR(工作物諸経費GET),"",工作物諸経費GET)</definedName>
    <definedName name="工作物諸経費GET">#N/A</definedName>
    <definedName name="工作物小計">IF(ISERROR(工作物小計GET),0,工作物小計GET)</definedName>
    <definedName name="工作物小計GET">#N/A</definedName>
    <definedName name="工作物単価">#REF!</definedName>
    <definedName name="工事">#REF!</definedName>
    <definedName name="工事01">#REF!</definedName>
    <definedName name="工事02">#REF!</definedName>
    <definedName name="工事list">#REF!</definedName>
    <definedName name="工事ﾃﾞｰﾀ">#REF!</definedName>
    <definedName name="工事価格">#REF!</definedName>
    <definedName name="工事価格計" localSheetId="0">#REF!</definedName>
    <definedName name="工事価格計">[87]計算シート!#REF!</definedName>
    <definedName name="工事価格合計">#REF!</definedName>
    <definedName name="工事価格変更">#REF!</definedName>
    <definedName name="工事概要">#REF!</definedName>
    <definedName name="工事件名">#REF!</definedName>
    <definedName name="工事原価">#REF!</definedName>
    <definedName name="工事原価計" localSheetId="0">#REF!</definedName>
    <definedName name="工事原価計">[87]計算シート!#REF!</definedName>
    <definedName name="工事原価合計">#REF!</definedName>
    <definedName name="工事原価変更">#REF!</definedName>
    <definedName name="工事施工通知">#REF!</definedName>
    <definedName name="工事種類">#REF!</definedName>
    <definedName name="工事場所" localSheetId="0">[163]項目!$C$3</definedName>
    <definedName name="工事場所">[180]入力!$D$4</definedName>
    <definedName name="工事請書">[163]項目!$C$22</definedName>
    <definedName name="工事請負額">[163]項目!$C$34</definedName>
    <definedName name="工事設計額">[160]項目!$C$9</definedName>
    <definedName name="工事担当課" localSheetId="0">#REF!</definedName>
    <definedName name="工事担当課">[86]入力画面!$C$60</definedName>
    <definedName name="工事着手報告">#REF!</definedName>
    <definedName name="工事等協議書">#REF!</definedName>
    <definedName name="工事番" localSheetId="0">[1]代価表01!#REF!</definedName>
    <definedName name="工事番">[33]代価表01!#REF!</definedName>
    <definedName name="工事番2" localSheetId="0">[1]代価表01!#REF!</definedName>
    <definedName name="工事番2">[33]代価表01!#REF!</definedName>
    <definedName name="工事費">#REF!</definedName>
    <definedName name="工事費１">#REF!</definedName>
    <definedName name="工事費計" localSheetId="0">#REF!</definedName>
    <definedName name="工事費計">[87]計算シート!#REF!</definedName>
    <definedName name="工事費表題">#REF!</definedName>
    <definedName name="工事別内訳">#REF!</definedName>
    <definedName name="工事別名">#REF!</definedName>
    <definedName name="工事別名集計表">#REF!</definedName>
    <definedName name="工事別名称" localSheetId="0">[3]H12単価!$AC$8:$AD$45</definedName>
    <definedName name="工事別名称">#REF!</definedName>
    <definedName name="工事名" localSheetId="0">[163]項目!$C$2</definedName>
    <definedName name="工事名">#REF!</definedName>
    <definedName name="工事名称" localSheetId="0">#REF!</definedName>
    <definedName name="工事名称">[181]入力!$D$3</definedName>
    <definedName name="工事明細書">#REF!</definedName>
    <definedName name="工種">#REF!</definedName>
    <definedName name="工種区分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 localSheetId="0">[3]H12単価!$AE$8:$AF$45</definedName>
    <definedName name="工種別名称">#REF!</definedName>
    <definedName name="工種別明細表">#REF!</definedName>
    <definedName name="工場派遣">#REF!</definedName>
    <definedName name="工場派遣作業員">#REF!</definedName>
    <definedName name="工場派遣労務費">#REF!</definedName>
    <definedName name="工程1">#REF!</definedName>
    <definedName name="工程2">#REF!</definedName>
    <definedName name="工程3">#REF!</definedName>
    <definedName name="工程4">#REF!</definedName>
    <definedName name="工程5">#REF!</definedName>
    <definedName name="工程6">#REF!</definedName>
    <definedName name="工程7">#REF!</definedName>
    <definedName name="工程8">#REF!</definedName>
    <definedName name="工程表">#N/A</definedName>
    <definedName name="工程表1">#REF!</definedName>
    <definedName name="工程表２">#N/A</definedName>
    <definedName name="工法">#REF!</definedName>
    <definedName name="工法検討">#REF!</definedName>
    <definedName name="広栄別紙">#REF!</definedName>
    <definedName name="広栄木建" localSheetId="0">'[182]74外建'!$U$59</definedName>
    <definedName name="広栄木建">'[183]74外建'!$U$59</definedName>
    <definedName name="杭現場経費">#REF!</definedName>
    <definedName name="杭現場経費合計">#REF!</definedName>
    <definedName name="杭工事" localSheetId="0">#REF!</definedName>
    <definedName name="杭工事">[184]東高校!#REF!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校">#REF!</definedName>
    <definedName name="構外・構内">#REF!</definedName>
    <definedName name="構外・構内・〃">#REF!</definedName>
    <definedName name="構造">#REF!</definedName>
    <definedName name="構造一部">#REF!</definedName>
    <definedName name="構造階数">#REF!</definedName>
    <definedName name="構造物とりこわし">#REF!</definedName>
    <definedName name="構造物工事控除">#REF!</definedName>
    <definedName name="構造物控除">#REF!</definedName>
    <definedName name="構内．構外">#REF!</definedName>
    <definedName name="構内１">#REF!</definedName>
    <definedName name="構内舗装" localSheetId="0">[120]構内舗装!$G$32</definedName>
    <definedName name="構内舗装">#REF!</definedName>
    <definedName name="江川">IF(立木仮植木一般NULL,"",IF(立木移転樹高&gt;=立木基準樹高,立木仮植木一般幹単価,立木仮植木一般高単価))</definedName>
    <definedName name="港川">#REF!</definedName>
    <definedName name="甲蓋B型">#REF!</definedName>
    <definedName name="硬質塩化ﾋﾞﾆｰﾙ管">#REF!</definedName>
    <definedName name="行解体LAST">#REF!</definedName>
    <definedName name="行削除">#REF!</definedName>
    <definedName name="行挿入">#REF!</definedName>
    <definedName name="行発生材LAST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鋼製加工品">#REF!</definedName>
    <definedName name="鋼製架台">#REF!</definedName>
    <definedName name="鋼製建具少々計">#REF!</definedName>
    <definedName name="鋼矢6">#REF!</definedName>
    <definedName name="鋼矢板4">#REF!</definedName>
    <definedName name="鋼矢板5">#REF!</definedName>
    <definedName name="鋼矢板6">#REF!</definedName>
    <definedName name="項">#REF!</definedName>
    <definedName name="項1">#REF!</definedName>
    <definedName name="項35">#REF!</definedName>
    <definedName name="高さ単価">#REF!:#REF!</definedName>
    <definedName name="高圧ｷｬﾋﾞﾈｯﾄ" localSheetId="0">[49]複合単価!#REF!</definedName>
    <definedName name="高圧ｷｬﾋﾞﾈｯﾄ">[16]複合・ｺﾝｾﾝﾄ電話!#REF!</definedName>
    <definedName name="高圧開閉器_200A" localSheetId="0">[91]複合!$AA$33</definedName>
    <definedName name="高圧開閉器_200A">[92]複合!$AA$33</definedName>
    <definedName name="高圧気中開閉器" localSheetId="0">[185]複合単価!$AA$41</definedName>
    <definedName name="高圧気中開閉器">[186]複合単価!$AA$41</definedName>
    <definedName name="高架水槽">#REF!</definedName>
    <definedName name="合計" localSheetId="0">'[21]建具廻-1'!$BU$23:$BU$30</definedName>
    <definedName name="合計">#REF!</definedName>
    <definedName name="合計1">#REF!</definedName>
    <definedName name="合計2">#REF!</definedName>
    <definedName name="合板">#REF!</definedName>
    <definedName name="今回改訂" localSheetId="0">[1]代価表01!#REF!</definedName>
    <definedName name="今回改訂">[33]代価表01!#REF!</definedName>
    <definedName name="根" localSheetId="0">[109]立木調!#REF!</definedName>
    <definedName name="根">[110]立木調!#REF!</definedName>
    <definedName name="根切り合計">#REF!</definedName>
    <definedName name="根切幅">#REF!</definedName>
    <definedName name="根切面積">[108]土工!#REF!</definedName>
    <definedName name="左官" localSheetId="0">[120]左官工事!$I$32</definedName>
    <definedName name="左官">#REF!</definedName>
    <definedName name="左官１">#REF!</definedName>
    <definedName name="左官Ａ" localSheetId="0">[123]左官Ａ!$I$32</definedName>
    <definedName name="左官Ａ">#REF!</definedName>
    <definedName name="左官原">#REF!</definedName>
    <definedName name="左官工">#REF!</definedName>
    <definedName name="左官工１">#REF!</definedName>
    <definedName name="左官工事" localSheetId="0">#N/A</definedName>
    <definedName name="左官工事">#REF!</definedName>
    <definedName name="左官工事合計">#REF!</definedName>
    <definedName name="左官手元">#REF!</definedName>
    <definedName name="左官変">#REF!</definedName>
    <definedName name="左管工事">#REF!</definedName>
    <definedName name="査定率">[0]!査定率</definedName>
    <definedName name="砂利地業基礎下部">#REF!</definedName>
    <definedName name="砂利地業合計">#REF!</definedName>
    <definedName name="砂利地業土間下部">#REF!</definedName>
    <definedName name="再印刷" localSheetId="0">[69]建込単価!#REF!</definedName>
    <definedName name="再印刷">#REF!</definedName>
    <definedName name="再使用しない">#REF!</definedName>
    <definedName name="再生骨材">#REF!</definedName>
    <definedName name="再設定">#N/A</definedName>
    <definedName name="再入力" localSheetId="0">[69]建込単価!#REF!</definedName>
    <definedName name="再入力">#REF!</definedName>
    <definedName name="最終">#REF!</definedName>
    <definedName name="最終数量">#REF!</definedName>
    <definedName name="最低制限価格">#REF!</definedName>
    <definedName name="採用一般">#REF!</definedName>
    <definedName name="採用加工">#REF!</definedName>
    <definedName name="採用利益">#REF!</definedName>
    <definedName name="砕石地業">#REF!</definedName>
    <definedName name="細範囲">#REF!</definedName>
    <definedName name="細物加工組立">#REF!</definedName>
    <definedName name="細目№">#REF!</definedName>
    <definedName name="細目タイトル">#REF!</definedName>
    <definedName name="細目名">#REF!</definedName>
    <definedName name="細粒度AS">#REF!</definedName>
    <definedName name="在積値" localSheetId="0">[3]H12単価!$A$3:$B$6</definedName>
    <definedName name="在積値">[71]建物単価!$A$2:$B$5</definedName>
    <definedName name="在来面清掃_モルタル面">#REF!</definedName>
    <definedName name="在来面清掃_木部">#REF!</definedName>
    <definedName name="材積表">#REF!</definedName>
    <definedName name="材料">#REF!</definedName>
    <definedName name="材料1">#REF!</definedName>
    <definedName name="材料単価">#REF!</definedName>
    <definedName name="材料費">#REF!</definedName>
    <definedName name="材料費範囲">#REF!</definedName>
    <definedName name="財源内訳">#REF!</definedName>
    <definedName name="作">#REF!</definedName>
    <definedName name="作興改良">#REF!</definedName>
    <definedName name="作業">#REF!</definedName>
    <definedName name="作業員" localSheetId="0">[187]data!$C$8</definedName>
    <definedName name="作業員">[188]data!$C$8</definedName>
    <definedName name="索引">#REF!</definedName>
    <definedName name="雑">#REF!</definedName>
    <definedName name="雑工">#REF!</definedName>
    <definedName name="雑代価" localSheetId="0">#N/A</definedName>
    <definedName name="雑代価">[0]!雑代価</definedName>
    <definedName name="三">#REF!</definedName>
    <definedName name="三階面積">#REF!</definedName>
    <definedName name="三角">#REF!</definedName>
    <definedName name="三角2">[108]土工!#REF!</definedName>
    <definedName name="三角Ａ">#REF!</definedName>
    <definedName name="三角Ｂ">#REF!</definedName>
    <definedName name="三角形">#REF!</definedName>
    <definedName name="三角体">#REF!</definedName>
    <definedName name="三角面">#REF!</definedName>
    <definedName name="山砂">#REF!</definedName>
    <definedName name="山本">#REF!</definedName>
    <definedName name="山本1">#REF!</definedName>
    <definedName name="山本10">#REF!</definedName>
    <definedName name="山本3">#REF!</definedName>
    <definedName name="山本4">#REF!</definedName>
    <definedName name="山本5">#REF!</definedName>
    <definedName name="山本6">#REF!</definedName>
    <definedName name="山本7">#REF!</definedName>
    <definedName name="山本8">#REF!</definedName>
    <definedName name="山本9">#REF!</definedName>
    <definedName name="山本悠貴">#REF!</definedName>
    <definedName name="散水" localSheetId="0">#REF!</definedName>
    <definedName name="散水">[0]!散水</definedName>
    <definedName name="散水内訳" localSheetId="0">#REF!</definedName>
    <definedName name="散水内訳">[0]!散水内訳</definedName>
    <definedName name="算定式">#REF!</definedName>
    <definedName name="算定式解体">#REF!</definedName>
    <definedName name="算定式発生材">#REF!</definedName>
    <definedName name="算定年月日">#REF!</definedName>
    <definedName name="算定年度">#REF!</definedName>
    <definedName name="酸素">#REF!</definedName>
    <definedName name="残土">#REF!</definedName>
    <definedName name="残土自由処分">#REF!</definedName>
    <definedName name="残土処理">#REF!</definedName>
    <definedName name="残土処理場内">#REF!</definedName>
    <definedName name="残土処理土捨場">#REF!</definedName>
    <definedName name="仕上">#REF!</definedName>
    <definedName name="仕上001">#REF!</definedName>
    <definedName name="仕上げ">#REF!</definedName>
    <definedName name="仕上げユニット" localSheetId="0">[120]仕上げユニット!$I$33</definedName>
    <definedName name="仕上げユニット">#REF!</definedName>
    <definedName name="仕上ﾕﾆｯﾄ工事">#REF!</definedName>
    <definedName name="仕上表1">#REF!</definedName>
    <definedName name="仕上表2">#REF!</definedName>
    <definedName name="仕分２">#REF!</definedName>
    <definedName name="仕分け">[0]!仕分け</definedName>
    <definedName name="仕分け100">#REF!</definedName>
    <definedName name="仕分頭">#REF!</definedName>
    <definedName name="仕訳" localSheetId="0">[34]!仕訳</definedName>
    <definedName name="仕訳">[0]!仕訳</definedName>
    <definedName name="仕訳2">#REF!</definedName>
    <definedName name="仕訳の増" localSheetId="0">[34]!仕訳の増</definedName>
    <definedName name="仕訳の増">[0]!仕訳の増</definedName>
    <definedName name="仕訳横">#REF!</definedName>
    <definedName name="仕訳書">#N/A</definedName>
    <definedName name="仕訳書１">#REF!</definedName>
    <definedName name="仕訳書2">[0]!仕訳書2</definedName>
    <definedName name="仕訳新里" hidden="1">#REF!</definedName>
    <definedName name="仕訳全体屋内運動場">#REF!</definedName>
    <definedName name="仕訳範囲">#REF!</definedName>
    <definedName name="仕様書2">#REF!</definedName>
    <definedName name="使用" localSheetId="0">#REF!</definedName>
    <definedName name="使用">[0]!使用</definedName>
    <definedName name="四" localSheetId="0">'[120]ｺﾝｸﾘｰﾄ '!$C$3</definedName>
    <definedName name="四">#REF!</definedName>
    <definedName name="四階面積">#REF!</definedName>
    <definedName name="四角">#REF!</definedName>
    <definedName name="四角2">[108]土工!#REF!</definedName>
    <definedName name="四角Ａ">#REF!</definedName>
    <definedName name="四角Ｂ">#REF!</definedName>
    <definedName name="四角形">#REF!</definedName>
    <definedName name="四角体">#REF!</definedName>
    <definedName name="四角面">#N/A</definedName>
    <definedName name="四方" localSheetId="0">'[21]建具廻-1'!$C$324</definedName>
    <definedName name="四方">'[22]建具廻-1'!$C$324</definedName>
    <definedName name="子時計__TYPE_A" localSheetId="0">[49]複合単価!#REF!</definedName>
    <definedName name="子時計__TYPE_A">[189]複合単価!#REF!</definedName>
    <definedName name="子時計__TYPE_B" localSheetId="0">[49]複合単価!#REF!</definedName>
    <definedName name="子時計__TYPE_B">[189]複合単価!#REF!</definedName>
    <definedName name="市長">[158]着手届!$B$20</definedName>
    <definedName name="指定ページ">#N/A</definedName>
    <definedName name="支管取付工" localSheetId="0">#REF!</definedName>
    <definedName name="支管取付工">[103]基礎単価!#REF!</definedName>
    <definedName name="支給材料費">#REF!</definedName>
    <definedName name="支給材料費の５分の１">#REF!</definedName>
    <definedName name="支持管" localSheetId="0">[91]複合!#REF!</definedName>
    <definedName name="支持管">[92]複合!#REF!</definedName>
    <definedName name="支持力係数">#REF!</definedName>
    <definedName name="支出科目１">[137]記入事項!$C$18</definedName>
    <definedName name="支出科目２">[137]記入事項!$C$19</definedName>
    <definedName name="支障区画面積">#REF!</definedName>
    <definedName name="支障部分の用途">#REF!</definedName>
    <definedName name="支障部分用途">#REF!</definedName>
    <definedName name="支障面積">#REF!</definedName>
    <definedName name="支線_３８゜" localSheetId="0">[91]複合!$AA$39</definedName>
    <definedName name="支線_３８゜">[92]複合!$AA$39</definedName>
    <definedName name="支保工">#REF!</definedName>
    <definedName name="施工時期">#REF!</definedName>
    <definedName name="施工単価">#REF!</definedName>
    <definedName name="施設概要" localSheetId="0">#REF!</definedName>
    <definedName name="施設概要">[86]入力画面!$C$63</definedName>
    <definedName name="施番">#REF!</definedName>
    <definedName name="枝番" localSheetId="0">[1]代価表01!#REF!</definedName>
    <definedName name="枝番">[33]代価表01!#REF!</definedName>
    <definedName name="枝番2" localSheetId="0">[1]代価表01!#REF!</definedName>
    <definedName name="枝番2">[33]代価表01!#REF!</definedName>
    <definedName name="止水" hidden="1">#REF!</definedName>
    <definedName name="止水板" hidden="1">'[126]複合 (2)'!$AD$6:$AD$15</definedName>
    <definedName name="止水板1" hidden="1">'[126]複合 (2)'!$AD$6:$AD$15</definedName>
    <definedName name="止水板3" hidden="1">#REF!</definedName>
    <definedName name="氏ね">#REF!</definedName>
    <definedName name="氏名">[158]着手届!$I$25</definedName>
    <definedName name="試">#REF!</definedName>
    <definedName name="試運転費">#REF!</definedName>
    <definedName name="試験ｸﾞﾗｳﾄ">#REF!</definedName>
    <definedName name="試錐機">#REF!</definedName>
    <definedName name="資金別">[160]項目!$C$43</definedName>
    <definedName name="資材">#REF!</definedName>
    <definedName name="資材_京都">#REF!</definedName>
    <definedName name="資材_製作">#REF!</definedName>
    <definedName name="資材_鳥取">#REF!</definedName>
    <definedName name="資材_島根">#REF!</definedName>
    <definedName name="資材_兵庫">#REF!</definedName>
    <definedName name="資料解析">#REF!</definedName>
    <definedName name="資料解析延長">#REF!</definedName>
    <definedName name="資料解析直人">#REF!</definedName>
    <definedName name="事業">#REF!</definedName>
    <definedName name="事業所面積">#REF!</definedName>
    <definedName name="事業名">[160]項目!$C$5</definedName>
    <definedName name="事項">#REF!</definedName>
    <definedName name="事務室列盤" localSheetId="0">[49]複合単価!#REF!</definedName>
    <definedName name="事務室列盤">[16]複合・ｺﾝｾﾝﾄ電話!#REF!</definedName>
    <definedName name="時計" localSheetId="0">[190]内訳!#REF!</definedName>
    <definedName name="時計">#REF!</definedName>
    <definedName name="次項1">#N/A</definedName>
    <definedName name="次項2">#N/A</definedName>
    <definedName name="次項3">#N/A</definedName>
    <definedName name="自家発" localSheetId="0">[190]内訳!#REF!</definedName>
    <definedName name="自家発">#REF!</definedName>
    <definedName name="自火報機器">#REF!</definedName>
    <definedName name="自火報機器2">#REF!</definedName>
    <definedName name="自火報配線">#REF!</definedName>
    <definedName name="自火報配線2">#REF!</definedName>
    <definedName name="自動車運転工">#REF!</definedName>
    <definedName name="自動昇降装置_3階路用">#REF!</definedName>
    <definedName name="自動昇降装置_６階路用">#REF!</definedName>
    <definedName name="自動点滅器" localSheetId="0">[49]複合単価!#REF!</definedName>
    <definedName name="自動点滅器">[16]複合・ｺﾝｾﾝﾄ電話!#REF!</definedName>
    <definedName name="自動閉鎖装置" localSheetId="0">[49]複合単価!#REF!</definedName>
    <definedName name="自動閉鎖装置">[16]複合・ｺﾝｾﾝﾄ電話!#REF!</definedName>
    <definedName name="自由勾配_300×400">[50]代価!#REF!</definedName>
    <definedName name="自由勾配_300×500">[50]代価!#REF!</definedName>
    <definedName name="自由勾配_300×600">#REF!</definedName>
    <definedName name="自由勾配_400×600">[50]代価!#REF!</definedName>
    <definedName name="自由勾配_400×600G">#REF!</definedName>
    <definedName name="自由勾配_400×700">#REF!</definedName>
    <definedName name="自由勾配_400×700G">#REF!</definedName>
    <definedName name="自由勾配_400×800">#REF!</definedName>
    <definedName name="自由勾配_400×800G">#REF!</definedName>
    <definedName name="自由勾配_500×800">[50]代価!#REF!</definedName>
    <definedName name="自由勾配_500×800G">#REF!</definedName>
    <definedName name="自由勾配_600×1000">[50]代価!#REF!</definedName>
    <definedName name="自由勾配_600×1000G">[50]代価!#REF!</definedName>
    <definedName name="自由勾配_600×800">#REF!</definedName>
    <definedName name="自由勾配_600×800G">#REF!</definedName>
    <definedName name="自由勾配_600×900">#REF!</definedName>
    <definedName name="自由勾配_600×900G">#REF!</definedName>
    <definedName name="自由勾配可変">#REF!</definedName>
    <definedName name="式">#REF!</definedName>
    <definedName name="式形状寸法">IF(GET形状寸法=0,"",GET形状寸法)</definedName>
    <definedName name="式形状寸法G">IF(#REF!=0,"",#REF!)</definedName>
    <definedName name="式形状寸法T">#N/A</definedName>
    <definedName name="式備考G">IF(#REF!=0,"",#REF!)</definedName>
    <definedName name="式備考U">IF(#REF!=0,"",#REF!)</definedName>
    <definedName name="軸部１">#REF!</definedName>
    <definedName name="七" localSheetId="0">[120]既製ｺﾝｸﾘｰﾄ!$C$3</definedName>
    <definedName name="七">#REF!</definedName>
    <definedName name="室名">#REF!</definedName>
    <definedName name="室名2">#REF!</definedName>
    <definedName name="質疑書回答日">[137]記入事項!$C$21</definedName>
    <definedName name="質疑書提出場所">[137]記入事項!$C$22</definedName>
    <definedName name="質疑書提出日">[137]記入事項!$C$20</definedName>
    <definedName name="実施単一">#REF!</definedName>
    <definedName name="実施単価">#REF!</definedName>
    <definedName name="捨コン">#REF!</definedName>
    <definedName name="捨ン">#REF!</definedName>
    <definedName name="遮水シート">#REF!</definedName>
    <definedName name="借家人造作の有無">#REF!</definedName>
    <definedName name="借家人造作施工時期">#REF!</definedName>
    <definedName name="借家人造作施工内容">#REF!</definedName>
    <definedName name="主">#REF!</definedName>
    <definedName name="主体工事">#REF!</definedName>
    <definedName name="主任監督員">[137]記入事項!$C$32</definedName>
    <definedName name="主任技術者">[137]記入事項!$C$37</definedName>
    <definedName name="主任技術者氏名">#REF!</definedName>
    <definedName name="主要機器１">#REF!</definedName>
    <definedName name="主要業種">[191]Sheet1!#REF!</definedName>
    <definedName name="主要業種委託">[191]Sheet1!$F$2:$F$12</definedName>
    <definedName name="取壊A型">#REF!</definedName>
    <definedName name="取壊B型">#REF!</definedName>
    <definedName name="取壊C型">#REF!</definedName>
    <definedName name="取壊L型">#REF!</definedName>
    <definedName name="取壊し">#REF!</definedName>
    <definedName name="取壊街渠">#REF!</definedName>
    <definedName name="取得面積">#REF!</definedName>
    <definedName name="取付1">#REF!</definedName>
    <definedName name="取付2">#REF!</definedName>
    <definedName name="取付3">#REF!</definedName>
    <definedName name="取付石積">{#N/A,#N/A,FALSE,"植栽数量計算1";#N/A,#N/A,FALSE,"植栽数量計算 2";#N/A,#N/A,FALSE,"左１数量総括表";#N/A,#N/A,FALSE,"右2数量総括表"}</definedName>
    <definedName name="手間" hidden="1">#REF!</definedName>
    <definedName name="手間1" hidden="1">#REF!</definedName>
    <definedName name="手元開閉器" localSheetId="0">[35]複合!$AA$39</definedName>
    <definedName name="手元開閉器">[36]複合!$AA$39</definedName>
    <definedName name="手元開閉器盤" localSheetId="0">[53]複合・ｺﾝｾﾝﾄ電話!#REF!</definedName>
    <definedName name="手元開閉器盤">[16]複合・ｺﾝｾﾝﾄ電話!#REF!</definedName>
    <definedName name="狩俣第２団地機械内訳" localSheetId="0" hidden="1">[192]複器!#REF!</definedName>
    <definedName name="狩俣第２団地機械内訳" hidden="1">[193]複器!#REF!</definedName>
    <definedName name="種範囲">#REF!</definedName>
    <definedName name="種別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エンド">#REF!</definedName>
    <definedName name="種目タイトル">#REF!</definedName>
    <definedName name="種目タイトル2">#REF!</definedName>
    <definedName name="種目別内訳書">#REF!</definedName>
    <definedName name="受水" hidden="1">#REF!</definedName>
    <definedName name="受水槽室" localSheetId="0">#REF!</definedName>
    <definedName name="受水槽室">[28]鏡!#REF!</definedName>
    <definedName name="受水複合">#REF!</definedName>
    <definedName name="受託者電話番号">#REF!</definedName>
    <definedName name="受託者名">#REF!</definedName>
    <definedName name="受変電" localSheetId="0">[190]内訳!#REF!</definedName>
    <definedName name="受変電">#REF!</definedName>
    <definedName name="樹高入力" localSheetId="0">[194]!樹高入力</definedName>
    <definedName name="樹高入力">#REF!</definedName>
    <definedName name="樹脂モルタル塗り">#REF!</definedName>
    <definedName name="樹脂塗料塗り_モルタル面">#REF!</definedName>
    <definedName name="樹種">#REF!</definedName>
    <definedName name="樹種1">#REF!</definedName>
    <definedName name="樹木表">#REF!</definedName>
    <definedName name="樹木表２">#REF!</definedName>
    <definedName name="樹木名">#REF!</definedName>
    <definedName name="収支">#REF!</definedName>
    <definedName name="収支２">#REF!</definedName>
    <definedName name="修正">#REF!</definedName>
    <definedName name="拾">#N/A</definedName>
    <definedName name="拾2全印">[14]木建!#REF!</definedName>
    <definedName name="拾2頁印">[14]木建!#REF!</definedName>
    <definedName name="拾い" localSheetId="0">#REF!</definedName>
    <definedName name="拾い">[110]立木調!#REF!</definedName>
    <definedName name="拾い書２" localSheetId="0">[109]立木調!#REF!</definedName>
    <definedName name="拾い書２">[110]立木調!#REF!</definedName>
    <definedName name="拾全印">[108]土工!#REF!</definedName>
    <definedName name="拾頁印">[108]土工!#REF!</definedName>
    <definedName name="終了" localSheetId="0">[69]建込単価!#REF!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 localSheetId="0">[108]鉄筋!#REF!</definedName>
    <definedName name="集計">#REF!</definedName>
    <definedName name="集計2">#REF!</definedName>
    <definedName name="集計3">#REF!</definedName>
    <definedName name="集計金属">#REF!</definedName>
    <definedName name="集計左官">#REF!</definedName>
    <definedName name="集計床">#REF!</definedName>
    <definedName name="集計撤去">#REF!</definedName>
    <definedName name="集計天井">#REF!</definedName>
    <definedName name="集計塗装">#REF!</definedName>
    <definedName name="集計表">#REF!</definedName>
    <definedName name="集計表2">#REF!</definedName>
    <definedName name="集計壁">#REF!</definedName>
    <definedName name="集水A1">#REF!</definedName>
    <definedName name="集水A2">#REF!</definedName>
    <definedName name="集水A3">#REF!</definedName>
    <definedName name="集水A4">#REF!</definedName>
    <definedName name="集水A5">#REF!</definedName>
    <definedName name="集水A6">#REF!</definedName>
    <definedName name="集水A7">#REF!</definedName>
    <definedName name="集水B型">#REF!</definedName>
    <definedName name="集水C1">#REF!</definedName>
    <definedName name="集水C2">#REF!</definedName>
    <definedName name="集水C3">#REF!</definedName>
    <definedName name="集水桝">#REF!</definedName>
    <definedName name="集全印">[14]ｺﾝｸﾘｰﾄ!#REF!</definedName>
    <definedName name="集頁印">[14]ｺﾝｸﾘｰﾄ!#REF!</definedName>
    <definedName name="住居者人数">#REF!</definedName>
    <definedName name="住居面積">#REF!</definedName>
    <definedName name="住金加工">#REF!</definedName>
    <definedName name="住戸">#REF!</definedName>
    <definedName name="住所">[158]着手届!$I$23</definedName>
    <definedName name="十" localSheetId="0">[120]タイル工事!$C$3</definedName>
    <definedName name="十">#REF!</definedName>
    <definedName name="十一" localSheetId="0">[120]木工事!$C$3</definedName>
    <definedName name="十一">#REF!</definedName>
    <definedName name="十九" localSheetId="0">[120]仕上げユニット!$C$3</definedName>
    <definedName name="十九">#REF!</definedName>
    <definedName name="十五" localSheetId="0">[120]金属製建具!$C$3</definedName>
    <definedName name="十五">#REF!</definedName>
    <definedName name="十三" localSheetId="0">[120]左官工事!$C$3</definedName>
    <definedName name="十三">#REF!</definedName>
    <definedName name="十四" localSheetId="0">[120]木製建具!$C$3</definedName>
    <definedName name="十四">#REF!</definedName>
    <definedName name="十七" localSheetId="0">[120]塗装工事!$C$3</definedName>
    <definedName name="十七">#REF!</definedName>
    <definedName name="十二" localSheetId="0">[120]金属工事!$C$3</definedName>
    <definedName name="十二">#REF!</definedName>
    <definedName name="十八" localSheetId="0">[120]内外装工事!$C$3</definedName>
    <definedName name="十八">#REF!</definedName>
    <definedName name="十六" localSheetId="0">[120]ガラス!$C$3</definedName>
    <definedName name="十六">#REF!</definedName>
    <definedName name="縦">#REF!</definedName>
    <definedName name="縦・横目地">[0]!縦・横目地</definedName>
    <definedName name="縦ｾﾙ">#REF!</definedName>
    <definedName name="縦工">#REF!</definedName>
    <definedName name="縦列">#REF!</definedName>
    <definedName name="重量品">#REF!</definedName>
    <definedName name="出来高一般管理">#REF!</definedName>
    <definedName name="出来高純工事費">#REF!</definedName>
    <definedName name="出力確認表">#REF!</definedName>
    <definedName name="準く">#REF!</definedName>
    <definedName name="準備" localSheetId="0">[108]集計表!#REF!</definedName>
    <definedName name="準備">[48]集計!#REF!</definedName>
    <definedName name="準備工事">#REF!</definedName>
    <definedName name="準備費">#REF!</definedName>
    <definedName name="準備片付け" localSheetId="0">[78]標貫解析!$F$221</definedName>
    <definedName name="準備片付け">[79]標貫解析!$F$221</definedName>
    <definedName name="純工">#REF!</definedName>
    <definedName name="純工事費">#REF!</definedName>
    <definedName name="純工事費計" localSheetId="0">#REF!</definedName>
    <definedName name="純工事費計">[87]計算シート!#REF!</definedName>
    <definedName name="処理">#REF!</definedName>
    <definedName name="初夏">#REF!</definedName>
    <definedName name="初期画面">#REF!</definedName>
    <definedName name="初期設定">#REF!</definedName>
    <definedName name="初沈防臭カバー">#REF!</definedName>
    <definedName name="所管">[137]記入事項!$C$3</definedName>
    <definedName name="所有者氏名">#REF!</definedName>
    <definedName name="書架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１">#REF!</definedName>
    <definedName name="諸経費3" localSheetId="0">[151]一位単価2!#REF!</definedName>
    <definedName name="諸経費3">[152]一位単価2!#REF!</definedName>
    <definedName name="諸経費4">#REF!</definedName>
    <definedName name="諸経費Ａ">#REF!</definedName>
    <definedName name="諸経費Ｂ">#REF!</definedName>
    <definedName name="諸経費計算">#REF!</definedName>
    <definedName name="諸経費内訳">#REF!</definedName>
    <definedName name="諸雑費">#REF!</definedName>
    <definedName name="諸費用2" hidden="1">#REF!</definedName>
    <definedName name="助">#REF!</definedName>
    <definedName name="商号">[158]着手届!$I$24</definedName>
    <definedName name="小運搬費手元">#REF!</definedName>
    <definedName name="小計" localSheetId="0">'[21]建具廻-1'!$BU$15:$BU$21</definedName>
    <definedName name="小計">#REF!</definedName>
    <definedName name="小計1">#REF!</definedName>
    <definedName name="小計①B">#REF!</definedName>
    <definedName name="小計①C">#REF!</definedName>
    <definedName name="小計2">#REF!</definedName>
    <definedName name="小計2B">[14]木建!#REF!</definedName>
    <definedName name="小計②C">#REF!</definedName>
    <definedName name="小計3" localSheetId="0">[195]汚土!#REF!</definedName>
    <definedName name="小計3">[196]汚土!#REF!</definedName>
    <definedName name="小計③B">#REF!</definedName>
    <definedName name="小計③C">#REF!</definedName>
    <definedName name="小計4" localSheetId="0">[195]汚土!#REF!</definedName>
    <definedName name="小計4">[196]汚土!#REF!</definedName>
    <definedName name="小計④B">#REF!</definedName>
    <definedName name="小計④C">#REF!</definedName>
    <definedName name="小計5" localSheetId="0">[195]汚土!#REF!</definedName>
    <definedName name="小計5">[196]汚土!#REF!</definedName>
    <definedName name="小計⑤B">#REF!</definedName>
    <definedName name="小計⑤C">#REF!</definedName>
    <definedName name="小計6" localSheetId="0">[195]汚土!#REF!</definedName>
    <definedName name="小計6">[196]汚土!#REF!</definedName>
    <definedName name="小計⑥B">#REF!</definedName>
    <definedName name="小計⑥C">#REF!</definedName>
    <definedName name="小計⑦">#REF!</definedName>
    <definedName name="小計⑦B">#REF!</definedName>
    <definedName name="小計⑦C">#REF!</definedName>
    <definedName name="小計B">[14]木建!#REF!</definedName>
    <definedName name="小計挿入">#REF!</definedName>
    <definedName name="小数">#REF!</definedName>
    <definedName name="小数R">#REF!</definedName>
    <definedName name="小配管弁類">#REF!</definedName>
    <definedName name="床N31" localSheetId="0">[3]H12単価!#REF!</definedName>
    <definedName name="床N31">#REF!</definedName>
    <definedName name="床N32" localSheetId="0">[3]H12単価!#REF!</definedName>
    <definedName name="床N32">#REF!</definedName>
    <definedName name="床O31" localSheetId="0">[3]H12単価!#REF!</definedName>
    <definedName name="床O31">#REF!</definedName>
    <definedName name="床O32" localSheetId="0">[3]H12単価!#REF!</definedName>
    <definedName name="床O32">#REF!</definedName>
    <definedName name="床P31" localSheetId="0">[3]H12単価!#REF!</definedName>
    <definedName name="床P31">#REF!</definedName>
    <definedName name="床P32" localSheetId="0">[3]H12単価!#REF!</definedName>
    <definedName name="床P32">#REF!</definedName>
    <definedName name="床掘">#REF!</definedName>
    <definedName name="床堀">#REF!</definedName>
    <definedName name="昇降">#REF!</definedName>
    <definedName name="昇降機">#REF!</definedName>
    <definedName name="昇降機一般管理費">#REF!</definedName>
    <definedName name="昇降機下一般管理費">#REF!</definedName>
    <definedName name="昇降機下仮設費">#REF!</definedName>
    <definedName name="昇降機下現場管理費">#REF!</definedName>
    <definedName name="昇降機改修積上仮設費" localSheetId="0">#REF!</definedName>
    <definedName name="昇降機改修積上仮設費">[87]入力②!#REF!</definedName>
    <definedName name="昇降機改修積上現場仮設費" localSheetId="0">#REF!</definedName>
    <definedName name="昇降機改修積上現場仮設費">[87]入力②!#REF!</definedName>
    <definedName name="昇降機改修積上現場管理費計" localSheetId="0">#REF!</definedName>
    <definedName name="昇降機改修積上現場管理費計">[87]入力②!#REF!</definedName>
    <definedName name="昇降機改修直工" localSheetId="0">#REF!</definedName>
    <definedName name="昇降機改修直工">[144]入力ｼｰﾄ!$F$35</definedName>
    <definedName name="昇降機改修直工計" localSheetId="0">#REF!</definedName>
    <definedName name="昇降機改修直工計">[144]入力ｼｰﾄ!$H$35</definedName>
    <definedName name="昇降機改修変更積上仮設費" localSheetId="0">#REF!</definedName>
    <definedName name="昇降機改修変更積上仮設費">[87]入力②!#REF!</definedName>
    <definedName name="昇降機改修変更積上現場管理費" localSheetId="0">#REF!</definedName>
    <definedName name="昇降機改修変更積上現場管理費">[87]入力②!#REF!</definedName>
    <definedName name="昇降機改修変更直工">#REF!</definedName>
    <definedName name="昇降機共通仮設費">#REF!</definedName>
    <definedName name="昇降機原工事">#REF!</definedName>
    <definedName name="昇降機現場管理費">#REF!</definedName>
    <definedName name="昇降機工事">#REF!</definedName>
    <definedName name="昇降機工事原価">#REF!</definedName>
    <definedName name="昇降機純工">#REF!</definedName>
    <definedName name="昇降機純工事費">#REF!</definedName>
    <definedName name="昇降機積上仮設費" localSheetId="0">#REF!</definedName>
    <definedName name="昇降機積上仮設費">[87]入力②!#REF!</definedName>
    <definedName name="昇降機積上仮設費計" localSheetId="0">#REF!</definedName>
    <definedName name="昇降機積上仮設費計">[87]入力②!#REF!</definedName>
    <definedName name="昇降機積上仮設費変更" localSheetId="0">#REF!</definedName>
    <definedName name="昇降機積上仮設費変更">[87]入力②!#REF!</definedName>
    <definedName name="昇降機積上現場管理費" localSheetId="0">#REF!</definedName>
    <definedName name="昇降機積上現場管理費">[87]入力②!#REF!</definedName>
    <definedName name="昇降機積上現場管理費計" localSheetId="0">#REF!</definedName>
    <definedName name="昇降機積上現場管理費計">[87]入力②!#REF!</definedName>
    <definedName name="昇降機積上現場管理費変更" localSheetId="0">#REF!</definedName>
    <definedName name="昇降機積上現場管理費変更">[87]入力②!#REF!</definedName>
    <definedName name="昇降機直工" localSheetId="0">#REF!</definedName>
    <definedName name="昇降機直工">[144]入力ｼｰﾄ!$B$35</definedName>
    <definedName name="昇降機直工計" localSheetId="0">#REF!</definedName>
    <definedName name="昇降機直工計">[144]入力ｼｰﾄ!$D$35</definedName>
    <definedName name="昇降機直接工事費">#REF!</definedName>
    <definedName name="昇降機変更">#REF!</definedName>
    <definedName name="昇降機変更積上仮設費" localSheetId="0">#REF!</definedName>
    <definedName name="昇降機変更積上仮設費">[87]入力②!#REF!</definedName>
    <definedName name="昇降機変更積上現場管理費" localSheetId="0">#REF!</definedName>
    <definedName name="昇降機変更積上現場管理費">[87]入力②!#REF!</definedName>
    <definedName name="昇降機変更直工" localSheetId="0">#REF!</definedName>
    <definedName name="昇降機変更直工">[144]入力ｼｰﾄ!$C$35</definedName>
    <definedName name="松下加工">#REF!</definedName>
    <definedName name="消去">#REF!</definedName>
    <definedName name="消費税" localSheetId="0">'[147]仕訳 97'!$G$23</definedName>
    <definedName name="消費税">#REF!</definedName>
    <definedName name="消費税額">[163]結果報告書!$M$31</definedName>
    <definedName name="消費税計算">ROUNDDOWN(IF(OR(ISERROR(#REF!),#REF!=""),0,#REF!)*#REF!,0)</definedName>
    <definedName name="消費税相当額">#REF!</definedName>
    <definedName name="消費税相当額計" localSheetId="0">#REF!</definedName>
    <definedName name="消費税相当額計">[87]計算シート!#REF!</definedName>
    <definedName name="消費税相当額合計">#REF!</definedName>
    <definedName name="消費税相当額変更">#REF!</definedName>
    <definedName name="消費税等相当額">#REF!</definedName>
    <definedName name="消費税率">#REF!</definedName>
    <definedName name="照明器具">#REF!</definedName>
    <definedName name="照明器具_Ａ１タイプ" localSheetId="0">[49]複合単価!#REF!</definedName>
    <definedName name="照明器具_Ａ１タイプ">[16]複合・ｺﾝｾﾝﾄ電話!#REF!</definedName>
    <definedName name="照明器具_Ａ２タイプ" localSheetId="0">[49]複合単価!#REF!</definedName>
    <definedName name="照明器具_Ａ２タイプ">[16]複合・ｺﾝｾﾝﾄ電話!#REF!</definedName>
    <definedName name="照明器具Ａ２２">#REF!</definedName>
    <definedName name="照明器具Ｂ２２">#REF!</definedName>
    <definedName name="照明器具Ｃ２２">#REF!</definedName>
    <definedName name="照明器具Ｃ４２" localSheetId="0">#REF!</definedName>
    <definedName name="照明器具Ｃ４２">[197]複合単価!#REF!</definedName>
    <definedName name="照明器具Ｄ４２">#REF!</definedName>
    <definedName name="照明器具Ｅ２０">#REF!</definedName>
    <definedName name="照明器具Ｆ２２">#REF!</definedName>
    <definedName name="照明器具Ｇ２５０">#REF!</definedName>
    <definedName name="照明器具Ｈ２５０">#REF!</definedName>
    <definedName name="照明器具Ｊ２０">#REF!</definedName>
    <definedName name="照明器具Ｌ２１">#REF!</definedName>
    <definedName name="硝子">#REF!</definedName>
    <definedName name="硝子工">#REF!</definedName>
    <definedName name="章">#REF!</definedName>
    <definedName name="上">#REF!</definedName>
    <definedName name="上60_1" localSheetId="0">[14]ｺﾝｸﾘｰﾄ!#REF!</definedName>
    <definedName name="上60_1">[48]集計!#REF!</definedName>
    <definedName name="上60_2">[108]土工!#REF!</definedName>
    <definedName name="上60_3">[14]木建!#REF!</definedName>
    <definedName name="上80_1" localSheetId="0">#REF!</definedName>
    <definedName name="上80_1">[46]西原小仕訳!#REF!</definedName>
    <definedName name="上80_2" localSheetId="0">#REF!</definedName>
    <definedName name="上80_2">[46]西原小仕訳!#REF!</definedName>
    <definedName name="上80_3" localSheetId="0">#REF!</definedName>
    <definedName name="上80_3">[46]西原小仕訳!#REF!</definedName>
    <definedName name="上り線" localSheetId="0" hidden="1">{#N/A,#N/A,FALSE,"Sheet16";#N/A,#N/A,FALSE,"Sheet16"}</definedName>
    <definedName name="上り線" hidden="1">{#N/A,#N/A,FALSE,"Sheet16";#N/A,#N/A,FALSE,"Sheet16"}</definedName>
    <definedName name="上位単価">#REF!</definedName>
    <definedName name="上層" localSheetId="0">[198]数計算!#REF!</definedName>
    <definedName name="上層">[199]数計算!#REF!</definedName>
    <definedName name="上層路盤">#REF!</definedName>
    <definedName name="乗り">#REF!</definedName>
    <definedName name="乗入道路工事計" localSheetId="0">[151]一位単価3!#REF!</definedName>
    <definedName name="乗入道路工事計">[152]一位単価3!#REF!</definedName>
    <definedName name="場所">[158]着手届!$D$6</definedName>
    <definedName name="条件">#REF!</definedName>
    <definedName name="畳" hidden="1">'[126]複合 (2)'!$AD$6:$AD$15</definedName>
    <definedName name="畳1" hidden="1">#REF!</definedName>
    <definedName name="畳寄せ" hidden="1">#REF!</definedName>
    <definedName name="畳敷き">#REF!</definedName>
    <definedName name="植樹帯">{#N/A,#N/A,FALSE,"植栽数量計算1";#N/A,#N/A,FALSE,"植栽数量計算 2";#N/A,#N/A,FALSE,"左１数量総括表";#N/A,#N/A,FALSE,"右2数量総括表"}</definedName>
    <definedName name="伸縮" hidden="1">#REF!</definedName>
    <definedName name="伸縮調整目地" hidden="1">#REF!</definedName>
    <definedName name="伸縮目地" hidden="1">#REF!</definedName>
    <definedName name="新" hidden="1">#REF!</definedName>
    <definedName name="新営">#REF!</definedName>
    <definedName name="新営改修">#REF!</definedName>
    <definedName name="新営採用率">#REF!</definedName>
    <definedName name="新垣" localSheetId="0" hidden="1">'[82]建具廻-1'!$C$6:$C$6</definedName>
    <definedName name="新垣" hidden="1">#REF!</definedName>
    <definedName name="新垣さん" localSheetId="0">'[82]金建-1'!$AL$18</definedName>
    <definedName name="新垣さん">#REF!</definedName>
    <definedName name="新単価" localSheetId="0">[1]代価表01!#REF!</definedName>
    <definedName name="新単価">[33]代価表01!#REF!</definedName>
    <definedName name="新単価表">#REF!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真澄">[200]材料内訳!#REF!</definedName>
    <definedName name="身障者用押釦">#REF!</definedName>
    <definedName name="身障者用表示灯">#REF!</definedName>
    <definedName name="身障者用復旧釦">#REF!</definedName>
    <definedName name="人力床堀">#REF!</definedName>
    <definedName name="人力盛土">#REF!</definedName>
    <definedName name="人力埋戻工">#REF!</definedName>
    <definedName name="人力埋戻工ﾀﾝﾊﾟｰ">#REF!</definedName>
    <definedName name="図" localSheetId="1">[133]!図</definedName>
    <definedName name="図" localSheetId="2">[133]!図</definedName>
    <definedName name="図" localSheetId="0">#REF!</definedName>
    <definedName name="図">[133]!図</definedName>
    <definedName name="図面受理簿">#REF!</definedName>
    <definedName name="厨房" localSheetId="0">#N/A</definedName>
    <definedName name="厨房">[0]!厨房</definedName>
    <definedName name="吹くごプ" localSheetId="0">#REF!</definedName>
    <definedName name="吹くごプ">[0]!吹くごプ</definedName>
    <definedName name="推定再建築費">#REF!</definedName>
    <definedName name="水戸市浄化センター">#REF!</definedName>
    <definedName name="水晶式親時計" localSheetId="0">[49]複合単価!#REF!</definedName>
    <definedName name="水晶式親時計">[16]複合・ｺﾝｾﾝﾄ電話!#REF!</definedName>
    <definedName name="水替_101" localSheetId="0">#REF!</definedName>
    <definedName name="水替_101">[52]管土工数量!#REF!</definedName>
    <definedName name="水替_201" localSheetId="0">#REF!</definedName>
    <definedName name="水替_201">[52]管土工数量!#REF!</definedName>
    <definedName name="水替_301" localSheetId="0">#REF!</definedName>
    <definedName name="水替_301">[52]管土工数量!#REF!</definedName>
    <definedName name="水道光熱電力料">#REF!</definedName>
    <definedName name="水道負担金">#REF!</definedName>
    <definedName name="水道負担金変更">#REF!</definedName>
    <definedName name="水抜き弁制御">#REF!</definedName>
    <definedName name="水平ｴﾙﾎﾞ__W_1_000" localSheetId="0">[49]複合単価!#REF!</definedName>
    <definedName name="水平ｴﾙﾎﾞ__W_1_000">[16]複合・ｺﾝｾﾝﾄ電話!#REF!</definedName>
    <definedName name="水平ｴﾙﾎﾞ__W_400" localSheetId="0">[49]複合単価!#REF!</definedName>
    <definedName name="水平ｴﾙﾎﾞ__W_400">[16]複合・ｺﾝｾﾝﾄ電話!#REF!</definedName>
    <definedName name="数__量">#REF!</definedName>
    <definedName name="数_量_集_計_表">#REF!</definedName>
    <definedName name="数値1">#REF!</definedName>
    <definedName name="数値2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 localSheetId="0">#REF!</definedName>
    <definedName name="数量_101">[52]管土工数量!#REF!</definedName>
    <definedName name="数量_102" localSheetId="0">#REF!</definedName>
    <definedName name="数量_102">[52]管土工数量!#REF!</definedName>
    <definedName name="数量_103" localSheetId="0">#REF!</definedName>
    <definedName name="数量_103">[52]管土工数量!#REF!</definedName>
    <definedName name="数量_104" localSheetId="0">#REF!</definedName>
    <definedName name="数量_104">[52]管土工数量!#REF!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 localSheetId="0">#REF!</definedName>
    <definedName name="数量_400">[52]管土工数量!#REF!</definedName>
    <definedName name="数量_401" localSheetId="0">#REF!</definedName>
    <definedName name="数量_401">[52]管土工数量!#REF!</definedName>
    <definedName name="数量_402" localSheetId="0">#REF!</definedName>
    <definedName name="数量_402">[52]管土工数量!#REF!</definedName>
    <definedName name="数量_403" localSheetId="0">#REF!</definedName>
    <definedName name="数量_403">[52]管土工数量!#REF!</definedName>
    <definedName name="数量_404" localSheetId="0">#REF!</definedName>
    <definedName name="数量_404">[52]管土工数量!#REF!</definedName>
    <definedName name="数量_405" localSheetId="0">#REF!</definedName>
    <definedName name="数量_405">[52]管土工数量!#REF!</definedName>
    <definedName name="数量_407" localSheetId="0">#REF!</definedName>
    <definedName name="数量_407">[52]管土工数量!#REF!</definedName>
    <definedName name="数量_408" localSheetId="0">#REF!</definedName>
    <definedName name="数量_408">[52]管土工数量!#REF!</definedName>
    <definedName name="数量_409" localSheetId="0">#REF!</definedName>
    <definedName name="数量_409">[52]管土工数量!#REF!</definedName>
    <definedName name="数量_410" localSheetId="0">#REF!</definedName>
    <definedName name="数量_410">[52]管土工数量!#REF!</definedName>
    <definedName name="数量_411" localSheetId="0">#REF!</definedName>
    <definedName name="数量_411">[52]管土工数量!#REF!</definedName>
    <definedName name="数量_412" localSheetId="0">#REF!</definedName>
    <definedName name="数量_412">[52]管土工数量!#REF!</definedName>
    <definedName name="数量_413" localSheetId="0">#REF!</definedName>
    <definedName name="数量_413">[52]管土工数量!#REF!</definedName>
    <definedName name="数量_700" localSheetId="0">#REF!</definedName>
    <definedName name="数量_700">[52]管土工数量!#REF!</definedName>
    <definedName name="数量_701" localSheetId="0">#REF!</definedName>
    <definedName name="数量_701">[52]管土工数量!#REF!</definedName>
    <definedName name="数量_801" localSheetId="0">#REF!</definedName>
    <definedName name="数量_801">[52]管土工数量!#REF!</definedName>
    <definedName name="数量_802" localSheetId="0">#REF!</definedName>
    <definedName name="数量_802">[52]管土工数量!#REF!</definedName>
    <definedName name="数量_803" localSheetId="0">#REF!</definedName>
    <definedName name="数量_803">[52]管土工数量!#REF!</definedName>
    <definedName name="数量_804" localSheetId="0">#REF!</definedName>
    <definedName name="数量_804">[52]管土工数量!#REF!</definedName>
    <definedName name="数量_805" localSheetId="0">#REF!</definedName>
    <definedName name="数量_805">[52]管土工数量!#REF!</definedName>
    <definedName name="数量_806" localSheetId="0">#REF!</definedName>
    <definedName name="数量_806">[52]管土工数量!#REF!</definedName>
    <definedName name="数量_901" localSheetId="0">#REF!</definedName>
    <definedName name="数量_901">[52]管土工数量!#REF!</definedName>
    <definedName name="数量_902" localSheetId="0">#REF!</definedName>
    <definedName name="数量_902">[52]管土工数量!#REF!</definedName>
    <definedName name="数量0" localSheetId="0">[201]!数量0</definedName>
    <definedName name="数量0">#REF!</definedName>
    <definedName name="数量1" localSheetId="0">[201]!数量1</definedName>
    <definedName name="数量1">#REF!</definedName>
    <definedName name="数量2" localSheetId="0">[201]!数量2</definedName>
    <definedName name="数量2">#REF!</definedName>
    <definedName name="数量3" localSheetId="0">[201]!数量3</definedName>
    <definedName name="数量3">#REF!</definedName>
    <definedName name="数量4" localSheetId="0">[201]!数量4</definedName>
    <definedName name="数量4">#REF!</definedName>
    <definedName name="数量5" localSheetId="0">[201]!数量5</definedName>
    <definedName name="数量5">#REF!</definedName>
    <definedName name="数量6" localSheetId="0">[201]!数量6</definedName>
    <definedName name="数量6">#REF!</definedName>
    <definedName name="数量7" localSheetId="0">[201]!数量7</definedName>
    <definedName name="数量7">#REF!</definedName>
    <definedName name="数量8" localSheetId="0">[201]!数量8</definedName>
    <definedName name="数量8">#REF!</definedName>
    <definedName name="数量9" localSheetId="0">[201]!数量9</definedName>
    <definedName name="数量9">#REF!</definedName>
    <definedName name="数量CL" localSheetId="0">[201]!数量CL</definedName>
    <definedName name="数量CL">#REF!</definedName>
    <definedName name="数量CON" localSheetId="0">[201]!数量CON</definedName>
    <definedName name="数量CON">#REF!</definedName>
    <definedName name="数量一覧_101">#REF!</definedName>
    <definedName name="数量計算">#REF!</definedName>
    <definedName name="数量計算書_A">'[142]汚水 (B)'!#REF!</definedName>
    <definedName name="数量拾い">#REF!</definedName>
    <definedName name="数量拾い表">#REF!</definedName>
    <definedName name="数量総括表">#N/A</definedName>
    <definedName name="据付600から1500">#REF!</definedName>
    <definedName name="据付600から1500_1000">#REF!</definedName>
    <definedName name="据付600から1500_2000">#REF!</definedName>
    <definedName name="据付80から600">#REF!</definedName>
    <definedName name="据付80から600_1000">#REF!</definedName>
    <definedName name="据付80から600_2000">#REF!</definedName>
    <definedName name="据付間接費">#REF!</definedName>
    <definedName name="据付工間接費">#REF!</definedName>
    <definedName name="据付費">#REF!</definedName>
    <definedName name="世帯主氏名">#REF!</definedName>
    <definedName name="世帯主年齢">#REF!</definedName>
    <definedName name="世話人">#REF!</definedName>
    <definedName name="世話役">30400</definedName>
    <definedName name="世話役_一般土木" localSheetId="0">#REF!</definedName>
    <definedName name="世話役_一般土木">[131]労務単価!$B$27</definedName>
    <definedName name="世話役一般">#REF!</definedName>
    <definedName name="世話役一般１">#REF!</definedName>
    <definedName name="世話役土木" localSheetId="0">[120]労務単価!$B$3</definedName>
    <definedName name="世話役土木">#REF!</definedName>
    <definedName name="制御">#REF!</definedName>
    <definedName name="制御拾い">'[166]86動産'!#REF!</definedName>
    <definedName name="制御盤">#REF!</definedName>
    <definedName name="制御盤修正">#REF!</definedName>
    <definedName name="制御盤歩" localSheetId="0">#REF!</definedName>
    <definedName name="制御盤歩">[202]動力盤歩!#REF!</definedName>
    <definedName name="整理清掃">#REF!</definedName>
    <definedName name="生コン">#REF!</definedName>
    <definedName name="生コン16_20_8無筋">#REF!</definedName>
    <definedName name="生コン18.0_40_8無筋">#REF!</definedName>
    <definedName name="生コン18_20_8小型">#REF!</definedName>
    <definedName name="生コン18_20_8無筋">#REF!</definedName>
    <definedName name="生コン２１">#REF!</definedName>
    <definedName name="生コン21_20_8無筋">#REF!</definedName>
    <definedName name="生コンFｰ160">#REF!</definedName>
    <definedName name="生コンFｰ210">#REF!</definedName>
    <definedName name="生コン鉄２１">#REF!</definedName>
    <definedName name="生コン無１８">#REF!</definedName>
    <definedName name="製品控除">#REF!</definedName>
    <definedName name="製品控除1">#REF!</definedName>
    <definedName name="製品控除2">#REF!</definedName>
    <definedName name="西表">#REF!</definedName>
    <definedName name="西面">#REF!</definedName>
    <definedName name="西暦">#REF!</definedName>
    <definedName name="請負額">[203]記入事項!#REF!</definedName>
    <definedName name="請負区分">[191]Sheet1!$B$2:$B$5</definedName>
    <definedName name="請負工事費">#REF!</definedName>
    <definedName name="請負工事費合計">#REF!</definedName>
    <definedName name="請負工事費変更">#REF!</definedName>
    <definedName name="請負者氏名">[163]項目!$C$31</definedName>
    <definedName name="請負者住所">[163]項目!$C$29</definedName>
    <definedName name="請負者商号">[163]項目!$C$30</definedName>
    <definedName name="請負代金額">#REF!</definedName>
    <definedName name="請負比率">#REF!</definedName>
    <definedName name="石">#REF!</definedName>
    <definedName name="石１">#REF!</definedName>
    <definedName name="石２">#REF!</definedName>
    <definedName name="石３">#REF!</definedName>
    <definedName name="石４">#REF!</definedName>
    <definedName name="石５">#REF!</definedName>
    <definedName name="石６">#REF!</definedName>
    <definedName name="石７">#REF!</definedName>
    <definedName name="石８">#REF!</definedName>
    <definedName name="石９">#REF!</definedName>
    <definedName name="石ﾀｲﾙ集計">#REF!</definedName>
    <definedName name="石垣">#REF!</definedName>
    <definedName name="石原">#REF!</definedName>
    <definedName name="石工">#REF!</definedName>
    <definedName name="石工１">#REF!</definedName>
    <definedName name="石工事" localSheetId="0">[120]石工事!$I$32</definedName>
    <definedName name="石工事">#REF!</definedName>
    <definedName name="石材">#REF!</definedName>
    <definedName name="石段">#REF!</definedName>
    <definedName name="石段１">#REF!</definedName>
    <definedName name="石変">#REF!</definedName>
    <definedName name="積み上げ共通仮設費">#REF!</definedName>
    <definedName name="積み上げ共通仮設費変更">#REF!</definedName>
    <definedName name="積み上げ現場管理費">#REF!</definedName>
    <definedName name="積み上げ現場管理費変更">#REF!</definedName>
    <definedName name="積算資料">#REF!</definedName>
    <definedName name="積算条件判定">#REF!</definedName>
    <definedName name="積上仮設費">#REF!</definedName>
    <definedName name="積上仮設費計" localSheetId="0">#REF!</definedName>
    <definedName name="積上仮設費計">[87]入力②!#REF!</definedName>
    <definedName name="積上仮設費合計">#REF!</definedName>
    <definedName name="積上仮設費変更">#REF!</definedName>
    <definedName name="積上共通仮設費">#REF!</definedName>
    <definedName name="積上現場管理費" localSheetId="0">#REF!</definedName>
    <definedName name="積上現場管理費">[144]入力ｼｰﾄ!#REF!</definedName>
    <definedName name="積上現場管理費計">[144]入力ｼｰﾄ!#REF!</definedName>
    <definedName name="切り捨て計算" localSheetId="1">[204]!切り捨て計算</definedName>
    <definedName name="切り捨て計算" localSheetId="2">[204]!切り捨て計算</definedName>
    <definedName name="切り捨て計算" localSheetId="0">#REF!</definedName>
    <definedName name="切り捨て計算">[204]!切り捨て計算</definedName>
    <definedName name="切り盛り">#REF!</definedName>
    <definedName name="切丸太">#REF!</definedName>
    <definedName name="切込砕石Cｰ30">#REF!</definedName>
    <definedName name="切込砕石Cｰ40">#REF!</definedName>
    <definedName name="切込砕石Cｰ80">#REF!</definedName>
    <definedName name="切土" localSheetId="0">#REF!</definedName>
    <definedName name="切土">[205]D代価!#REF!</definedName>
    <definedName name="切土法面整形">#REF!</definedName>
    <definedName name="切梁_腹起し設置">#REF!</definedName>
    <definedName name="切梁_腹起し撤去">#REF!</definedName>
    <definedName name="切梁・腹起し設置" localSheetId="0">#REF!</definedName>
    <definedName name="切梁・腹起し設置">[103]基礎単価!#REF!</definedName>
    <definedName name="切梁・腹起し撤去" localSheetId="0">#REF!</definedName>
    <definedName name="切梁・腹起し撤去">[103]基礎単価!#REF!</definedName>
    <definedName name="接合材料率">#REF!</definedName>
    <definedName name="接地端子盤" localSheetId="0">[35]複合!$AA$8</definedName>
    <definedName name="接地端子盤">[36]複合!$AA$8</definedName>
    <definedName name="接地端子盤６Ｌ">#REF!</definedName>
    <definedName name="接地棒__14φ×1_500" localSheetId="0">[49]複合単価!#REF!</definedName>
    <definedName name="接地棒__14φ×1_500">[16]複合・ｺﾝｾﾝﾄ電話!#REF!</definedName>
    <definedName name="設計額確認">[206]初期設定!#REF!</definedName>
    <definedName name="設計協議" localSheetId="0">[207]内訳書!#REF!</definedName>
    <definedName name="設計協議">[208]内訳書!#REF!</definedName>
    <definedName name="設計書" localSheetId="0">[167]一覧表!$C$1:$C$65536</definedName>
    <definedName name="設計書">#N/A</definedName>
    <definedName name="設計書２" localSheetId="0" hidden="1">{#N/A,#N/A,FALSE,"集計"}</definedName>
    <definedName name="設計書２" hidden="1">{#N/A,#N/A,FALSE,"集計"}</definedName>
    <definedName name="設計書マクロ">#N/A</definedName>
    <definedName name="設計書鏡">#REF!</definedName>
    <definedName name="設計書単価掛率">#REF!</definedName>
    <definedName name="設計変更">#REF!</definedName>
    <definedName name="設備">#REF!</definedName>
    <definedName name="設備概要機械" localSheetId="0">#REF!</definedName>
    <definedName name="設備概要機械">[86]入力画面!$F$65:$H$76</definedName>
    <definedName name="設備概要建築" localSheetId="0">#REF!</definedName>
    <definedName name="設備概要建築">[86]入力画面!$I$65:$K$86</definedName>
    <definedName name="設備概要電気" localSheetId="0">#REF!</definedName>
    <definedName name="設備概要電気">[86]入力画面!$B$65:$E$82</definedName>
    <definedName name="設備工事費見積表示">#REF!</definedName>
    <definedName name="説明用">#REF!</definedName>
    <definedName name="専門工事１">#REF!</definedName>
    <definedName name="専門工事SW">#REF!</definedName>
    <definedName name="選択">#REF!</definedName>
    <definedName name="前ﾒﾆｭｰ">#REF!</definedName>
    <definedName name="前回印刷" localSheetId="0">#REF!</definedName>
    <definedName name="前回印刷">[13]仮設解体!#REF!</definedName>
    <definedName name="前回印刷10" localSheetId="0">#REF!</definedName>
    <definedName name="前回印刷10">[13]仮設解体!#REF!</definedName>
    <definedName name="前回改訂" localSheetId="0">[1]代価表01!#REF!</definedName>
    <definedName name="前回改訂">[33]代価表01!#REF!</definedName>
    <definedName name="前金">[160]項目!$D$30</definedName>
    <definedName name="前金払い">#REF!</definedName>
    <definedName name="前金補正１５ー２５">#REF!</definedName>
    <definedName name="前金補正２５">#REF!</definedName>
    <definedName name="前金補正５">#REF!</definedName>
    <definedName name="前金補正５ー１５">#REF!</definedName>
    <definedName name="前金補正なし">#REF!</definedName>
    <definedName name="前払い金">#REF!</definedName>
    <definedName name="前払い金表示">#REF!</definedName>
    <definedName name="前払い補正係数">#REF!</definedName>
    <definedName name="前払金補正係数">#REF!</definedName>
    <definedName name="全印">#REF!</definedName>
    <definedName name="全印刷">#REF!</definedName>
    <definedName name="全鏡">#REF!</definedName>
    <definedName name="全仕">#REF!</definedName>
    <definedName name="全拾">[108]鉄筋!#REF!</definedName>
    <definedName name="全拾2">[108]鉄筋!#REF!</definedName>
    <definedName name="全集">[108]鉄筋!#REF!</definedName>
    <definedName name="全消去">#REF!</definedName>
    <definedName name="全体">#REF!</definedName>
    <definedName name="全代">#REF!</definedName>
    <definedName name="全代価表" localSheetId="0">[1]代価表01!#REF!</definedName>
    <definedName name="全代価表">[33]代価表01!#REF!</definedName>
    <definedName name="全内">#REF!</definedName>
    <definedName name="全内訳書" localSheetId="0">#REF!</definedName>
    <definedName name="全内訳書">[13]仮設解体!#REF!</definedName>
    <definedName name="全部">#N/A</definedName>
    <definedName name="粗粒AS">#REF!</definedName>
    <definedName name="組合せ試験費">#REF!</definedName>
    <definedName name="挿入END">#REF!</definedName>
    <definedName name="槽">#REF!</definedName>
    <definedName name="総____括____表____1">#REF!</definedName>
    <definedName name="総括" localSheetId="0">[130]立木調査!#REF!</definedName>
    <definedName name="総括">[19]立木調査!#REF!</definedName>
    <definedName name="総括集計">#REF!</definedName>
    <definedName name="総括表">#N/A</definedName>
    <definedName name="総括表印刷">#N/A</definedName>
    <definedName name="総合試運転費">#REF!</definedName>
    <definedName name="総合盤_SUS">#REF!</definedName>
    <definedName name="総務部長">[137]記入事項!$C$13</definedName>
    <definedName name="総務文書番号">[137]記入事項!$C$35</definedName>
    <definedName name="装飾オブジェクト">"Group 23"</definedName>
    <definedName name="装飾オブジェクト2">"Group 24"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">#REF!</definedName>
    <definedName name="造作工事合計">#REF!</definedName>
    <definedName name="造作工事小計1">#REF!</definedName>
    <definedName name="造作工事小計2">#REF!</definedName>
    <definedName name="造作拾">#REF!</definedName>
    <definedName name="側溝">#REF!</definedName>
    <definedName name="側溝U1">#REF!</definedName>
    <definedName name="側溝U2">#REF!</definedName>
    <definedName name="側溝Ｕ３">#REF!</definedName>
    <definedName name="測定設定">#REF!</definedName>
    <definedName name="測点">#REF!</definedName>
    <definedName name="測量業務費">#REF!</definedName>
    <definedName name="足場ﾘｰｽ">#REF!</definedName>
    <definedName name="損料">#REF!</definedName>
    <definedName name="損料。運賃">#REF!</definedName>
    <definedName name="損料_運賃">[12]!損料。運賃</definedName>
    <definedName name="損料運搬">#REF!</definedName>
    <definedName name="他ﾌｧｲﾙ" localSheetId="0">[1]代価表01!#REF!</definedName>
    <definedName name="他ﾌｧｲﾙ">[33]代価表01!#REF!</definedName>
    <definedName name="多角" localSheetId="0">'[21]建具廻-1'!$AH$34:$AH$39</definedName>
    <definedName name="多角">'[22]建具廻-1'!$AH$34:$AH$39</definedName>
    <definedName name="多角1" localSheetId="0">'[21]建具廻-1'!$AH$36:$AH$40</definedName>
    <definedName name="多角1">'[22]建具廻-1'!$AH$36:$AH$40</definedName>
    <definedName name="太陽" localSheetId="0">[190]内訳!#REF!</definedName>
    <definedName name="太陽">#REF!</definedName>
    <definedName name="打合せ書">#REF!</definedName>
    <definedName name="打設3" hidden="1">#REF!</definedName>
    <definedName name="打設手間">#REF!</definedName>
    <definedName name="打設手間2" hidden="1">'[126]複合 (2)'!$AD$6:$AD$15</definedName>
    <definedName name="体積">#REF!</definedName>
    <definedName name="耐熱単価" hidden="1">[209]複合器具!#REF!</definedName>
    <definedName name="貸家1">#REF!</definedName>
    <definedName name="貸家10">#REF!</definedName>
    <definedName name="貸家11">#REF!</definedName>
    <definedName name="貸家12">#REF!</definedName>
    <definedName name="貸家13">#REF!</definedName>
    <definedName name="貸家14">#REF!</definedName>
    <definedName name="貸家15">#REF!</definedName>
    <definedName name="貸家2">#REF!</definedName>
    <definedName name="貸家3">#REF!</definedName>
    <definedName name="貸家4">#REF!</definedName>
    <definedName name="貸家5">#REF!</definedName>
    <definedName name="貸家6">#REF!</definedName>
    <definedName name="貸家7">#REF!</definedName>
    <definedName name="貸家8">#REF!</definedName>
    <definedName name="貸家9">#REF!</definedName>
    <definedName name="貸間借家面積">#REF!</definedName>
    <definedName name="代">#REF!</definedName>
    <definedName name="代3">#REF!</definedName>
    <definedName name="代Ｃ">#REF!</definedName>
    <definedName name="代か">#REF!</definedName>
    <definedName name="代価" localSheetId="0">[1]代価表01!#REF!</definedName>
    <definedName name="代価">[33]代価表01!#REF!</definedName>
    <definedName name="代価_P">#REF!</definedName>
    <definedName name="代価1">#REF!</definedName>
    <definedName name="代価2">#N/A</definedName>
    <definedName name="代価3">#REF!</definedName>
    <definedName name="代価33">#REF!</definedName>
    <definedName name="代価35">#REF!</definedName>
    <definedName name="代価一覧">#REF!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 localSheetId="0">#REF!</definedName>
    <definedName name="代価一覧表">#N/A</definedName>
    <definedName name="代価共仮" hidden="1">#REF!</definedName>
    <definedName name="代価電気">#REF!</definedName>
    <definedName name="代価表" localSheetId="0">#REF!</definedName>
    <definedName name="代価表">#N/A</definedName>
    <definedName name="代価表01">#REF!</definedName>
    <definedName name="代価表1" hidden="1">#REF!</definedName>
    <definedName name="代価表13" localSheetId="0" hidden="1">[210]内訳書!#REF!</definedName>
    <definedName name="代価表13" hidden="1">[211]内訳書!#REF!</definedName>
    <definedName name="代価表１５">#N/A</definedName>
    <definedName name="代価表18" localSheetId="0" hidden="1">[210]内訳書!#REF!</definedName>
    <definedName name="代価表18" hidden="1">[211]内訳書!#REF!</definedName>
    <definedName name="代価表2">'[212]86動産'!#REF!</definedName>
    <definedName name="代価表3" hidden="1">'[126]複合 (2)'!$AD$6:$AD$15</definedName>
    <definedName name="代価表33">#REF!</definedName>
    <definedName name="代価表Ａ">[0]!代価表Ａ</definedName>
    <definedName name="代価表マクロ">#N/A</definedName>
    <definedName name="代価表仮">#REF!</definedName>
    <definedName name="代価木建" hidden="1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">#REF!</definedName>
    <definedName name="台形1">#REF!</definedName>
    <definedName name="台形2">[108]土工!#REF!</definedName>
    <definedName name="台形Ａ">#REF!</definedName>
    <definedName name="台形Ｂ">#REF!</definedName>
    <definedName name="台形体">#REF!</definedName>
    <definedName name="台形面">#N/A</definedName>
    <definedName name="大工">#REF!</definedName>
    <definedName name="大工１">#REF!</definedName>
    <definedName name="大城" localSheetId="0">HLOOKUP(#REF!,#REF!,(#REF!-1)*#REF!+2+MATCH(#REF!,#REF!,0))</definedName>
    <definedName name="大城">'[213]86動産'!#REF!</definedName>
    <definedName name="第１0号明細書">#REF!</definedName>
    <definedName name="第１２号明細書">#REF!</definedName>
    <definedName name="第１３号">#REF!</definedName>
    <definedName name="第１３号明細書">#REF!</definedName>
    <definedName name="第１号明細書">#REF!</definedName>
    <definedName name="第２号明細書">#REF!</definedName>
    <definedName name="第３工区">#REF!</definedName>
    <definedName name="第３号明細書">#REF!</definedName>
    <definedName name="第４号明細書">#REF!</definedName>
    <definedName name="第５号明細書">#REF!</definedName>
    <definedName name="第６号明細書">#REF!</definedName>
    <definedName name="第７号明細書">#REF!</definedName>
    <definedName name="第８号明細書">#REF!</definedName>
    <definedName name="第９号明細書">#REF!</definedName>
    <definedName name="棚１">#REF!</definedName>
    <definedName name="棚１０">#REF!</definedName>
    <definedName name="棚１１">#REF!</definedName>
    <definedName name="棚１２">#REF!</definedName>
    <definedName name="棚２">#REF!</definedName>
    <definedName name="棚３">#REF!</definedName>
    <definedName name="棚４">#REF!</definedName>
    <definedName name="棚５">#REF!</definedName>
    <definedName name="棚６">#REF!</definedName>
    <definedName name="棚７">#REF!</definedName>
    <definedName name="棚８">#REF!</definedName>
    <definedName name="棚９">#REF!</definedName>
    <definedName name="単__価__一__覧__表">#REF!</definedName>
    <definedName name="単_価">#REF!</definedName>
    <definedName name="単2_2">#REF!</definedName>
    <definedName name="単43号">[131]S4!#REF!</definedName>
    <definedName name="単63号">#REF!</definedName>
    <definedName name="単76号">[214]単価表!#REF!</definedName>
    <definedName name="単位" localSheetId="0">[215]一覧表!$C$1:$C$65536</definedName>
    <definedName name="単位">#REF!</definedName>
    <definedName name="単位発熱量">#REF!</definedName>
    <definedName name="単価">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12">#REF!</definedName>
    <definedName name="単価13">#REF!</definedName>
    <definedName name="単価1996" localSheetId="0">[3]H12単価!$A$1:$F$3933</definedName>
    <definedName name="単価1996">#REF!</definedName>
    <definedName name="単価1997" localSheetId="0">[3]H12単価!$A$3:$G$4718</definedName>
    <definedName name="単価1997">#REF!</definedName>
    <definedName name="単価1998" localSheetId="0">[3]H12単価!$A$3:$G$4718</definedName>
    <definedName name="単価1998">#REF!</definedName>
    <definedName name="単価H12">#REF!</definedName>
    <definedName name="単価一覧">#REF!</definedName>
    <definedName name="単価御見積">#REF!</definedName>
    <definedName name="単価算定表" localSheetId="0">[121]立木調査!#REF!</definedName>
    <definedName name="単価算定表">[85]立木調査!#REF!</definedName>
    <definedName name="単価算定表２">#REF!</definedName>
    <definedName name="単価入替第1回">#REF!</definedName>
    <definedName name="単価入替第2回">#REF!</definedName>
    <definedName name="単価入替第3回">#REF!</definedName>
    <definedName name="単価番号">[215]一覧表!$E$1:$E$65536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比較表">IF(#REF!="","",HLOOKUP(#REF!,立木移転種別表,2,0))</definedName>
    <definedName name="単価表">#REF!</definedName>
    <definedName name="単価表_1" hidden="1">[216]複合器具!#REF!</definedName>
    <definedName name="単価表_5">'[142]汚水 (B)'!#REF!</definedName>
    <definedName name="単価表１">#REF!</definedName>
    <definedName name="単価表11_" localSheetId="0">[3]H12単価!$C$5</definedName>
    <definedName name="単価表11_">#REF!</definedName>
    <definedName name="単価表H12">#REF!</definedName>
    <definedName name="単価表M">#REF!</definedName>
    <definedName name="単価不適期">#REF!</definedName>
    <definedName name="単管足場">#REF!</definedName>
    <definedName name="単語表解除">#N/A</definedName>
    <definedName name="単層">#REF!</definedName>
    <definedName name="探査工">#REF!</definedName>
    <definedName name="端数処理">#REF!</definedName>
    <definedName name="端数処理後一般管理費等">#REF!</definedName>
    <definedName name="団地単価">'[142]汚水 (B)'!#REF!</definedName>
    <definedName name="断面">#N/A</definedName>
    <definedName name="値" localSheetId="0">[108]集計表!#REF!</definedName>
    <definedName name="値">[48]集計!#REF!</definedName>
    <definedName name="値ｾﾙ" localSheetId="0">[108]集計表!#REF!</definedName>
    <definedName name="値ｾﾙ">[48]集計!#REF!</definedName>
    <definedName name="値複写" localSheetId="0">[108]集計表!#REF!</definedName>
    <definedName name="値複写">[48]集計!#REF!</definedName>
    <definedName name="地域">#REF!</definedName>
    <definedName name="地域換気">#REF!</definedName>
    <definedName name="地下階数">#REF!</definedName>
    <definedName name="地下面積">#REF!</definedName>
    <definedName name="地業">#REF!</definedName>
    <definedName name="地業原">#REF!</definedName>
    <definedName name="地業工事合計">#REF!</definedName>
    <definedName name="地業変">#REF!</definedName>
    <definedName name="地質調査業務費" localSheetId="0">[207]本工事費内訳!#REF!</definedName>
    <definedName name="地質調査業務費">[208]本工事費内訳!#REF!</definedName>
    <definedName name="地上階数">#REF!</definedName>
    <definedName name="地上面積">#REF!</definedName>
    <definedName name="地先ﾌﾞﾛｯｸ据付600mm以下">#REF!</definedName>
    <definedName name="地先境界ブロック">#REF!</definedName>
    <definedName name="地中梁">#REF!</definedName>
    <definedName name="地盤">#REF!</definedName>
    <definedName name="地盤補正">#REF!</definedName>
    <definedName name="地盤夜">#REF!</definedName>
    <definedName name="地梁">[14]ｺﾝｸﾘｰﾄ!#REF!</definedName>
    <definedName name="着手年月日">[160]項目!$C$66</definedName>
    <definedName name="中位単価" localSheetId="0">#REF!</definedName>
    <definedName name="中位単価">'[217]単価表(設)'!$R$2:$W$901</definedName>
    <definedName name="中位単価1" localSheetId="0">#REF!</definedName>
    <definedName name="中位単価1">'[218]単価表(測)'!$Q$2:$V$1365</definedName>
    <definedName name="中位単価2" localSheetId="0">#REF!</definedName>
    <definedName name="中位単価2">'[218]単価表(用)'!$Q$2:$V$1365</definedName>
    <definedName name="中詰・外周ﾓﾙﾀﾙ">[0]!中詰・外周ﾓﾙﾀﾙ</definedName>
    <definedName name="仲西小学">#REF!</definedName>
    <definedName name="抽出">#REF!</definedName>
    <definedName name="抽出2">#REF!</definedName>
    <definedName name="抽出3">#REF!</definedName>
    <definedName name="柱">[14]ｺﾝｸﾘｰﾄ!#REF!</definedName>
    <definedName name="柱データ">#REF!</definedName>
    <definedName name="注">#REF!</definedName>
    <definedName name="鋳鉄管切断機500以下">#REF!</definedName>
    <definedName name="鋳鉄管弁類">#REF!</definedName>
    <definedName name="貯水池底面">#REF!</definedName>
    <definedName name="貯留槽">#REF!</definedName>
    <definedName name="張り" localSheetId="0">#REF!</definedName>
    <definedName name="張り">[0]!張り</definedName>
    <definedName name="調査NO">#REF!</definedName>
    <definedName name="調査工">#REF!</definedName>
    <definedName name="調査者">#REF!</definedName>
    <definedName name="調査年月日">#REF!</definedName>
    <definedName name="調査年度">#REF!</definedName>
    <definedName name="調査番号">#REF!</definedName>
    <definedName name="調整費">#REF!</definedName>
    <definedName name="長さ" localSheetId="0">'[21]建具廻-1'!$AY$12:$BC$14</definedName>
    <definedName name="長さ">'[22]建具廻-1'!$AY$12:$BC$14</definedName>
    <definedName name="直管重量">#REF!</definedName>
    <definedName name="直工">#REF!</definedName>
    <definedName name="直工１">#REF!</definedName>
    <definedName name="直工１金額">#REF!</definedName>
    <definedName name="直工２">#REF!</definedName>
    <definedName name="直工２金額">#REF!</definedName>
    <definedName name="直工３">#REF!</definedName>
    <definedName name="直工３金額">#REF!</definedName>
    <definedName name="直工４">#REF!</definedName>
    <definedName name="直工４金額">#REF!</definedName>
    <definedName name="直工５">#REF!</definedName>
    <definedName name="直工５金額">#REF!</definedName>
    <definedName name="直工６">#REF!</definedName>
    <definedName name="直工６金額">#REF!</definedName>
    <definedName name="直工７">#REF!</definedName>
    <definedName name="直工７金額">#REF!</definedName>
    <definedName name="直接仮設" localSheetId="0">[120]直接仮設!$I$32</definedName>
    <definedName name="直接仮設">#REF!</definedName>
    <definedName name="直接仮設工事">#REF!</definedName>
    <definedName name="直接経費">#REF!</definedName>
    <definedName name="直接工事費">#REF!</definedName>
    <definedName name="直接工事費の計">#REF!</definedName>
    <definedName name="直接工事費の今迄の計">#REF!</definedName>
    <definedName name="直接工事費計" localSheetId="0">#REF!</definedName>
    <definedName name="直接工事費計">[87]計算シート!#REF!</definedName>
    <definedName name="直接工事費合計">#REF!</definedName>
    <definedName name="直接工事費変更">#REF!</definedName>
    <definedName name="直接材料費">#REF!</definedName>
    <definedName name="直接人件費">#REF!</definedName>
    <definedName name="直接労務費">#REF!</definedName>
    <definedName name="直列">#REF!</definedName>
    <definedName name="直列D">#REF!</definedName>
    <definedName name="賃料">#REF!</definedName>
    <definedName name="津小建設設">#REF!</definedName>
    <definedName name="通常">#REF!</definedName>
    <definedName name="通信交通費">#REF!</definedName>
    <definedName name="低減率">#REF!</definedName>
    <definedName name="低減率算定">#REF!</definedName>
    <definedName name="低入札">[219]県単価!$D$1:$J$65536</definedName>
    <definedName name="低入札関係">[167]一覧表!$C$1:$C$65536</definedName>
    <definedName name="低木">{#N/A,#N/A,FALSE,"左歩道撤去";#N/A,#N/A,FALSE,"右歩道撤去";#N/A,#N/A,FALSE,"左AS撤去";#N/A,#N/A,FALSE,"右AS撤去 ";#N/A,#N/A,FALSE,"左AS復旧";#N/A,#N/A,FALSE,"右AS復旧 ";#N/A,#N/A,FALSE,"左数量総括表";#N/A,#N/A,FALSE,"右数量総括表 "}</definedName>
    <definedName name="低木１">{#N/A,#N/A,FALSE,"植栽数量計算1";#N/A,#N/A,FALSE,"植栽数量計算 2";#N/A,#N/A,FALSE,"左１数量総括表";#N/A,#N/A,FALSE,"右2数量総括表"}</definedName>
    <definedName name="定温式ｽﾎﾟｯﾄ型１種_防水型">#REF!</definedName>
    <definedName name="庭石">#N/A</definedName>
    <definedName name="庭木等諸経費算定表">#REF!</definedName>
    <definedName name="提出期限">[160]項目!#REF!</definedName>
    <definedName name="締固">#REF!</definedName>
    <definedName name="訂正" localSheetId="0" hidden="1">[220]Sheet1!#REF!</definedName>
    <definedName name="訂正" hidden="1">#REF!</definedName>
    <definedName name="釘">#REF!</definedName>
    <definedName name="泥推">#REF!</definedName>
    <definedName name="泥推夜">#REF!</definedName>
    <definedName name="撤去">#REF!</definedName>
    <definedName name="撤去_6.6KV_CV38°_3C">#REF!</definedName>
    <definedName name="撤去_引込柱">#REF!</definedName>
    <definedName name="撤去1">#REF!</definedName>
    <definedName name="鉄" hidden="1">[124]金建代価!#REF!</definedName>
    <definedName name="鉄筋">#REF!</definedName>
    <definedName name="鉄筋Ａ" localSheetId="0">[123]鉄筋Ａ!$I$32</definedName>
    <definedName name="鉄筋Ａ">#REF!</definedName>
    <definedName name="鉄筋Ｄ１３">#REF!</definedName>
    <definedName name="鉄筋Ｄ１６">#REF!</definedName>
    <definedName name="鉄筋工">#REF!</definedName>
    <definedName name="鉄筋工１">#REF!</definedName>
    <definedName name="鉄筋工事">#REF!</definedName>
    <definedName name="鉄筋工事合計">#REF!</definedName>
    <definedName name="鉄原">#REF!</definedName>
    <definedName name="鉄骨">#REF!</definedName>
    <definedName name="鉄骨改修変更直工" localSheetId="0">#REF!</definedName>
    <definedName name="鉄骨改修変更直工">[87]入力②!#REF!</definedName>
    <definedName name="鉄骨計算集計1ページ用" localSheetId="0" hidden="1">{#N/A,#N/A,FALSE,"Sheet16";#N/A,#N/A,FALSE,"Sheet16"}</definedName>
    <definedName name="鉄骨計算集計1ページ用" hidden="1">{#N/A,#N/A,FALSE,"Sheet16";#N/A,#N/A,FALSE,"Sheet16"}</definedName>
    <definedName name="鉄骨計算書">#REF!</definedName>
    <definedName name="鉄骨現場経費">#REF!</definedName>
    <definedName name="鉄骨現場経費合計">#REF!</definedName>
    <definedName name="鉄骨工">#REF!</definedName>
    <definedName name="鉄骨工１">#REF!</definedName>
    <definedName name="鉄骨工事改修直工" localSheetId="0">#REF!</definedName>
    <definedName name="鉄骨工事改修直工">[144]入力ｼｰﾄ!$F$20</definedName>
    <definedName name="鉄骨工事改修直工計" localSheetId="0">#REF!</definedName>
    <definedName name="鉄骨工事改修直工計">[144]入力ｼｰﾄ!$H$20</definedName>
    <definedName name="鉄骨工事改修変更直工" localSheetId="0">#REF!</definedName>
    <definedName name="鉄骨工事改修変更直工">[144]入力ｼｰﾄ!$G$20</definedName>
    <definedName name="鉄骨工事原価">#REF!</definedName>
    <definedName name="鉄骨工事原価合計">#REF!</definedName>
    <definedName name="鉄骨工事直工" localSheetId="0">#REF!</definedName>
    <definedName name="鉄骨工事直工">[144]入力ｼｰﾄ!$B$20</definedName>
    <definedName name="鉄骨工事直工計" localSheetId="0">#REF!</definedName>
    <definedName name="鉄骨工事直工計">[144]入力ｼｰﾄ!$D$20</definedName>
    <definedName name="鉄骨工事変更直工" localSheetId="0">#REF!</definedName>
    <definedName name="鉄骨工事変更直工">[144]入力ｼｰﾄ!$C$20</definedName>
    <definedName name="鉄骨純工">#REF!</definedName>
    <definedName name="鉄骨純工合計">#REF!</definedName>
    <definedName name="鉄骨挿入面積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線">#REF!</definedName>
    <definedName name="鉄部ウレタン塗装_細物">#REF!</definedName>
    <definedName name="鉄部ウレタン塗装_平面">#REF!</definedName>
    <definedName name="鉄部ケレン_細物">#REF!</definedName>
    <definedName name="鉄部ケレン_平面">#REF!</definedName>
    <definedName name="鉄部合成樹脂調合ペイント塗り">#REF!</definedName>
    <definedName name="鉄部錆止塗装_細物">#REF!</definedName>
    <definedName name="鉄部錆止塗装_平面">#REF!</definedName>
    <definedName name="鉄部調合ペイント塗り">#REF!</definedName>
    <definedName name="鉄変">#REF!</definedName>
    <definedName name="典昭">#REF!</definedName>
    <definedName name="天井ボード２">#REF!</definedName>
    <definedName name="天井付ﾘｰﾗｰｺﾝｾﾝﾄ">#REF!</definedName>
    <definedName name="天井埋込スピーカ">#REF!</definedName>
    <definedName name="天井埋込ｽﾋﾟｰｶ__防滴型" localSheetId="0">[49]複合単価!#REF!</definedName>
    <definedName name="天井埋込ｽﾋﾟｰｶ__防滴型">[16]複合・ｺﾝｾﾝﾄ電話!#REF!</definedName>
    <definedName name="天気">#REF!</definedName>
    <definedName name="点" localSheetId="0">#REF!</definedName>
    <definedName name="点">'[221]単価表(測)'!#REF!</definedName>
    <definedName name="点字">#REF!</definedName>
    <definedName name="伝">#REF!</definedName>
    <definedName name="電">#REF!</definedName>
    <definedName name="電１">#REF!</definedName>
    <definedName name="電１０">#REF!</definedName>
    <definedName name="電１１">#REF!</definedName>
    <definedName name="電１２">#REF!</definedName>
    <definedName name="電１３">#REF!</definedName>
    <definedName name="電１４">#REF!</definedName>
    <definedName name="電１５">#REF!</definedName>
    <definedName name="電１６">#REF!</definedName>
    <definedName name="電１７">#REF!</definedName>
    <definedName name="電１８">#REF!</definedName>
    <definedName name="電２">#REF!</definedName>
    <definedName name="電３">#REF!</definedName>
    <definedName name="電４">#REF!</definedName>
    <definedName name="電５">#REF!</definedName>
    <definedName name="電６">#REF!</definedName>
    <definedName name="電７">#REF!</definedName>
    <definedName name="電８">#REF!</definedName>
    <definedName name="電９">#REF!</definedName>
    <definedName name="電機内訳">#REF!</definedName>
    <definedName name="電気" localSheetId="0">[222]資材!#REF!</definedName>
    <definedName name="電気" hidden="1">#REF!</definedName>
    <definedName name="電気1P">#REF!</definedName>
    <definedName name="電気その一般管理費">#REF!</definedName>
    <definedName name="電気その下一般管理費">#REF!</definedName>
    <definedName name="電気その下仮設費">#REF!</definedName>
    <definedName name="電気その下現場管理費">#REF!</definedName>
    <definedName name="電気その共通仮設費">#REF!</definedName>
    <definedName name="電気その原工事">#REF!</definedName>
    <definedName name="電気その現場管理費">#REF!</definedName>
    <definedName name="電気その工事原価">#REF!</definedName>
    <definedName name="電気その純工事費">#REF!</definedName>
    <definedName name="電気その他">#REF!</definedName>
    <definedName name="電気その他改修直工" localSheetId="0">#REF!</definedName>
    <definedName name="電気その他改修直工">[144]入力ｼｰﾄ!$F$26</definedName>
    <definedName name="電気その他改修直工計" localSheetId="0">#REF!</definedName>
    <definedName name="電気その他改修直工計">[144]入力ｼｰﾄ!$H$26</definedName>
    <definedName name="電気その他改修変更直工" localSheetId="0">#REF!</definedName>
    <definedName name="電気その他改修変更直工">[144]入力ｼｰﾄ!$G$26</definedName>
    <definedName name="電気その他現場管理費">#REF!</definedName>
    <definedName name="電気その他工事原価">#REF!</definedName>
    <definedName name="電気その他純工">#REF!</definedName>
    <definedName name="電気その他直工" localSheetId="0">#REF!</definedName>
    <definedName name="電気その他直工">[144]入力ｼｰﾄ!$B$26</definedName>
    <definedName name="電気その他直工計" localSheetId="0">#REF!</definedName>
    <definedName name="電気その他直工計">[144]入力ｼｰﾄ!$D$26</definedName>
    <definedName name="電気その他変更直工" localSheetId="0">#REF!</definedName>
    <definedName name="電気その他変更直工">[144]入力ｼｰﾄ!$C$26</definedName>
    <definedName name="電気その直接工事費">#REF!</definedName>
    <definedName name="電気その変更">#REF!</definedName>
    <definedName name="電気一般">#REF!</definedName>
    <definedName name="電気一般一般管理費">#REF!</definedName>
    <definedName name="電気一般下一般管理費">#REF!</definedName>
    <definedName name="電気一般下仮設費">#REF!</definedName>
    <definedName name="電気一般下現場管理費">#REF!</definedName>
    <definedName name="電気一般共通仮設費">#REF!</definedName>
    <definedName name="電気一般原工事">#REF!</definedName>
    <definedName name="電気一般現場管理費">#REF!</definedName>
    <definedName name="電気一般工事原価">#REF!</definedName>
    <definedName name="電気一般純工事費">#REF!</definedName>
    <definedName name="電気一般直接工事費">#REF!</definedName>
    <definedName name="電気一般変更">#REF!</definedName>
    <definedName name="電気下請工事原価" localSheetId="0">#REF!</definedName>
    <definedName name="電気下請工事原価">[144]一覧表!#REF!</definedName>
    <definedName name="電気下請工事原価計" localSheetId="0">#REF!</definedName>
    <definedName name="電気下請工事原価計">[87]計算シート!#REF!</definedName>
    <definedName name="電気下請純工" localSheetId="0">#REF!</definedName>
    <definedName name="電気下請純工">[144]一覧表!#REF!</definedName>
    <definedName name="電気下請純工計" localSheetId="0">#REF!</definedName>
    <definedName name="電気下請純工計">[87]計算シート!#REF!</definedName>
    <definedName name="電気下請変更現経">#REF!</definedName>
    <definedName name="電気改修">#REF!</definedName>
    <definedName name="電気改修下一般管理費">#REF!</definedName>
    <definedName name="電気改修下仮設費">#REF!</definedName>
    <definedName name="電気改修下現場管理費">#REF!</definedName>
    <definedName name="電気改修共通仮設費">#REF!</definedName>
    <definedName name="電気改修原工事">#REF!</definedName>
    <definedName name="電気改修現場管理費">#REF!</definedName>
    <definedName name="電気改修工事原価">#REF!</definedName>
    <definedName name="電気改修純工事費">#REF!</definedName>
    <definedName name="電気改修積上げんば管理費計" localSheetId="0">#REF!</definedName>
    <definedName name="電気改修積上げんば管理費計">[87]入力②!#REF!</definedName>
    <definedName name="電気改修積上仮設費" localSheetId="0">#REF!</definedName>
    <definedName name="電気改修積上仮設費">[87]入力②!#REF!</definedName>
    <definedName name="電気改修積上現場管理費" localSheetId="0">#REF!</definedName>
    <definedName name="電気改修積上現場管理費">[87]入力②!#REF!</definedName>
    <definedName name="電気改修直工" localSheetId="0">#REF!</definedName>
    <definedName name="電気改修直工">[144]入力ｼｰﾄ!$F$25</definedName>
    <definedName name="電気改修直工計" localSheetId="0">#REF!</definedName>
    <definedName name="電気改修直工計">[144]入力ｼｰﾄ!$H$25</definedName>
    <definedName name="電気改修直接工事費">#REF!</definedName>
    <definedName name="電気改修変更">#REF!</definedName>
    <definedName name="電気改修変更積上仮設費" localSheetId="0">#REF!</definedName>
    <definedName name="電気改修変更積上仮設費">[87]入力②!#REF!</definedName>
    <definedName name="電気改修変更積上現場管理費" localSheetId="0">#REF!</definedName>
    <definedName name="電気改修変更積上現場管理費">[87]入力②!#REF!</definedName>
    <definedName name="電気改修変更直工" localSheetId="0">#REF!</definedName>
    <definedName name="電気改修変更直工">[144]入力ｼｰﾄ!$G$25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合計">#REF!</definedName>
    <definedName name="電気時計Ａﾀｲﾌﾟ">#REF!</definedName>
    <definedName name="電気時計Ｂﾀｲﾌﾟ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 localSheetId="0">#REF!</definedName>
    <definedName name="電気積上仮設費">[87]入力②!#REF!</definedName>
    <definedName name="電気積上仮設費計" localSheetId="0">#REF!</definedName>
    <definedName name="電気積上仮設費計">[87]入力②!#REF!</definedName>
    <definedName name="電気積上仮設費変更" localSheetId="0">#REF!</definedName>
    <definedName name="電気積上仮設費変更">[87]入力②!#REF!</definedName>
    <definedName name="電気積上現場管理費" localSheetId="0">#REF!</definedName>
    <definedName name="電気積上現場管理費">[87]入力②!#REF!</definedName>
    <definedName name="電気積上現場管理費計" localSheetId="0">#REF!</definedName>
    <definedName name="電気積上現場管理費計">[87]入力②!#REF!</definedName>
    <definedName name="電気積上現場管理費変更" localSheetId="0">#REF!</definedName>
    <definedName name="電気積上現場管理費変更">[87]入力②!#REF!</definedName>
    <definedName name="電気設備">#REF!</definedName>
    <definedName name="電気単価表">[222]資材!#REF!</definedName>
    <definedName name="電気直工">#REF!</definedName>
    <definedName name="電気直工２">#REF!</definedName>
    <definedName name="電気直工３" localSheetId="0">#REF!</definedName>
    <definedName name="電気直工３">[87]計算シート!#REF!</definedName>
    <definedName name="電気直工計" localSheetId="0">#REF!</definedName>
    <definedName name="電気直工計">[144]入力ｼｰﾄ!$D$25</definedName>
    <definedName name="電気直工合計">#REF!</definedName>
    <definedName name="電気直工合計２">#REF!</definedName>
    <definedName name="電気内訳横" hidden="1">#REF!</definedName>
    <definedName name="電気複合">#REF!</definedName>
    <definedName name="電気複合単価計算書" localSheetId="0">#REF!</definedName>
    <definedName name="電気複合単価計算書">[223]機械複合単価!$AB$31</definedName>
    <definedName name="電気変更一般">#REF!</definedName>
    <definedName name="電気変更工事原価">#REF!</definedName>
    <definedName name="電気変更主要機器">#REF!</definedName>
    <definedName name="電気変更積上仮設費" localSheetId="0">#REF!</definedName>
    <definedName name="電気変更積上仮設費">[87]入力②!#REF!</definedName>
    <definedName name="電気変更積上現場管理費" localSheetId="0">#REF!</definedName>
    <definedName name="電気変更積上現場管理費">[87]入力②!#REF!</definedName>
    <definedName name="電気変更直工">#REF!</definedName>
    <definedName name="電極保持器" localSheetId="0">[49]複合単価!#REF!</definedName>
    <definedName name="電極保持器">[16]複合・ｺﾝｾﾝﾄ電話!#REF!</definedName>
    <definedName name="電極棒" localSheetId="0">[49]複合単価!#REF!</definedName>
    <definedName name="電極棒">[16]複合・ｺﾝｾﾝﾄ電話!#REF!</definedName>
    <definedName name="電工">#REF!</definedName>
    <definedName name="電線___CVV2.0_10C__ｶﾝﾛ" localSheetId="0">[91]複合!$AA$15</definedName>
    <definedName name="電線___CVV2.0_10C__ｶﾝﾛ">[92]複合!$AA$15</definedName>
    <definedName name="電線IV14°×1__ﾗｯｸ">#REF!</definedName>
    <definedName name="電線IV22°×1__ﾗｯｸ">#REF!</definedName>
    <definedName name="電線IV38°×1__ﾗｯｸ">#REF!</definedName>
    <definedName name="電線IV5.5°×1__ﾗｯｸ">#REF!</definedName>
    <definedName name="電線管類">#REF!</definedName>
    <definedName name="電柱移転">[160]項目!#REF!</definedName>
    <definedName name="電灯" localSheetId="0">[190]内訳!#REF!</definedName>
    <definedName name="電灯">#REF!</definedName>
    <definedName name="電灯機器">#REF!</definedName>
    <definedName name="電灯機器2">#REF!</definedName>
    <definedName name="電灯設備集計">#REF!</definedName>
    <definedName name="電灯設備範囲">#REF!</definedName>
    <definedName name="電力負担金">#REF!</definedName>
    <definedName name="電力負担金変更">#REF!</definedName>
    <definedName name="電力料">#REF!</definedName>
    <definedName name="電労費">#REF!</definedName>
    <definedName name="電話" localSheetId="0">[190]内訳!#REF!</definedName>
    <definedName name="電話">#REF!</definedName>
    <definedName name="電話機器">#REF!</definedName>
    <definedName name="電話機器2">#REF!</definedName>
    <definedName name="電話設備範囲">#REF!</definedName>
    <definedName name="電話配線">#REF!</definedName>
    <definedName name="電話配線2">#REF!</definedName>
    <definedName name="塗装">#REF!</definedName>
    <definedName name="塗装Ａ" localSheetId="0">[123]塗装Ａ!$I$32</definedName>
    <definedName name="塗装Ａ">#REF!</definedName>
    <definedName name="塗装原">#REF!</definedName>
    <definedName name="塗装工">#REF!</definedName>
    <definedName name="塗装工１">#REF!</definedName>
    <definedName name="塗装工事" localSheetId="0">[120]塗装工事!$I$32</definedName>
    <definedName name="塗装工事">#REF!</definedName>
    <definedName name="塗装工事合計">#REF!</definedName>
    <definedName name="塗装変">#REF!</definedName>
    <definedName name="塗膜はく離">#REF!</definedName>
    <definedName name="渡り廊下">#REF!</definedName>
    <definedName name="登記報酬額">[224]立木調査!#REF!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開発部長">#REF!</definedName>
    <definedName name="都市型1工法">#REF!</definedName>
    <definedName name="都市型2工法">#REF!</definedName>
    <definedName name="都市計画課長">#REF!</definedName>
    <definedName name="土">#REF!</definedName>
    <definedName name="土__工">#REF!</definedName>
    <definedName name="土間コン">#REF!</definedName>
    <definedName name="土工">#REF!</definedName>
    <definedName name="土工Ａ" localSheetId="0">[123]土工Ａ!$I$32</definedName>
    <definedName name="土工Ａ">#REF!</definedName>
    <definedName name="土工下流">#REF!</definedName>
    <definedName name="土工機械運搬" localSheetId="0">[225]代価!#REF!</definedName>
    <definedName name="土工機械運搬">[226]代価!#REF!</definedName>
    <definedName name="土工原">#REF!</definedName>
    <definedName name="土工事">#REF!</definedName>
    <definedName name="土工事合計">#REF!</definedName>
    <definedName name="土工数量" localSheetId="0" hidden="1">[227]複合器具!#REF!</definedName>
    <definedName name="土工数量" hidden="1">[228]複合器具!#REF!</definedName>
    <definedName name="土工単価1">#REF!</definedName>
    <definedName name="土工変">#REF!</definedName>
    <definedName name="土工夜">#REF!</definedName>
    <definedName name="土止工">#REF!</definedName>
    <definedName name="土集計１">#REF!</definedName>
    <definedName name="土壌害虫発生機構解析実験棟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土被_100" localSheetId="0">#REF!</definedName>
    <definedName name="土被_100">[52]管土工数量!#REF!</definedName>
    <definedName name="土被_101" localSheetId="0">#REF!</definedName>
    <definedName name="土被_101">[52]管土工数量!#REF!</definedName>
    <definedName name="土被_102" localSheetId="0">#REF!</definedName>
    <definedName name="土被_102">[52]管土工数量!#REF!</definedName>
    <definedName name="土被_201" localSheetId="0">#REF!</definedName>
    <definedName name="土被_201">[52]管土工数量!#REF!</definedName>
    <definedName name="土被_202" localSheetId="0">#REF!</definedName>
    <definedName name="土被_202">[52]管土工数量!#REF!</definedName>
    <definedName name="土被_301" localSheetId="0">#REF!</definedName>
    <definedName name="土被_301">[52]管土工数量!#REF!</definedName>
    <definedName name="土被_302" localSheetId="0">#REF!</definedName>
    <definedName name="土被_302">[52]管土工数量!#REF!</definedName>
    <definedName name="土木" localSheetId="0">'[5]#REF'!#REF!</definedName>
    <definedName name="土木" hidden="1">'[229]#REF'!#REF!</definedName>
    <definedName name="土木世話役">#REF!</definedName>
    <definedName name="土留2">#REF!</definedName>
    <definedName name="土留3">#REF!</definedName>
    <definedName name="土留工">#REF!</definedName>
    <definedName name="土量">'[230]代価表2-3'!#REF!</definedName>
    <definedName name="東面">#REF!</definedName>
    <definedName name="桃">#REF!</definedName>
    <definedName name="棟別">#REF!</definedName>
    <definedName name="当間１１号" localSheetId="0">#REF!</definedName>
    <definedName name="当間１１号">[231]明細表!#REF!</definedName>
    <definedName name="当間３２号" localSheetId="0">#REF!</definedName>
    <definedName name="当間３２号">[231]明細表!#REF!</definedName>
    <definedName name="当初工期" localSheetId="0">#REF!</definedName>
    <definedName name="当初工期">[86]入力画面!$I$37</definedName>
    <definedName name="当初消費税相当額">#REF!</definedName>
    <definedName name="当初消費税等">#REF!</definedName>
    <definedName name="当初請負額">#REF!</definedName>
    <definedName name="頭出">#REF!</definedName>
    <definedName name="動">#N/A</definedName>
    <definedName name="動産" localSheetId="0">[232]仕訳書!#REF!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産Ｂ">#REF!</definedName>
    <definedName name="動産移転">#N/A</definedName>
    <definedName name="動産移転借家人">#N/A</definedName>
    <definedName name="動産借家">#N/A</definedName>
    <definedName name="動産名称">#REF!</definedName>
    <definedName name="動力" localSheetId="0">[190]内訳!#REF!</definedName>
    <definedName name="動力">#REF!</definedName>
    <definedName name="動力設備範囲">#REF!</definedName>
    <definedName name="動力盤Ｐ_２">#REF!</definedName>
    <definedName name="動力盤Ｐ_３">#REF!</definedName>
    <definedName name="動力盤Ｐ_４">#REF!</definedName>
    <definedName name="動力盤Ｐ_５">#REF!</definedName>
    <definedName name="動力盤Ｐ_６">#REF!</definedName>
    <definedName name="動力盤Ｐ_７">#REF!</definedName>
    <definedName name="導線取付金物_ｺﾝｸﾘｰﾄ用" localSheetId="0">[49]複合単価!#REF!</definedName>
    <definedName name="導線取付金物_ｺﾝｸﾘｰﾄ用">[16]複合・ｺﾝｾﾝﾄ電話!#REF!</definedName>
    <definedName name="導線取付金物_瓦用" localSheetId="0">[49]複合単価!#REF!</definedName>
    <definedName name="導線取付金物_瓦用">[16]複合・ｺﾝｾﾝﾄ電話!#REF!</definedName>
    <definedName name="胴">#REF!</definedName>
    <definedName name="胴縁材">#REF!</definedName>
    <definedName name="銅" localSheetId="0">[130]仕訳書!#REF!</definedName>
    <definedName name="銅">[19]仕訳書!#REF!</definedName>
    <definedName name="銅導線__2.0×13" localSheetId="0">[49]複合単価!#REF!</definedName>
    <definedName name="銅導線__2.0×13">[16]複合・ｺﾝｾﾝﾄ電話!#REF!</definedName>
    <definedName name="特">#REF!</definedName>
    <definedName name="特作">#REF!</definedName>
    <definedName name="特作8">#REF!</definedName>
    <definedName name="特殊">#REF!</definedName>
    <definedName name="特殊3号">#REF!</definedName>
    <definedName name="特殊4号">#REF!</definedName>
    <definedName name="特殊5">#REF!</definedName>
    <definedName name="特殊運転">#REF!</definedName>
    <definedName name="特殊運転手">#REF!</definedName>
    <definedName name="特殊運転手１">#REF!</definedName>
    <definedName name="特殊作業員" localSheetId="0">26100</definedName>
    <definedName name="特殊作業員">#REF!</definedName>
    <definedName name="特殊作業員１">#REF!</definedName>
    <definedName name="特殊製品">#N/A</definedName>
    <definedName name="特別単価７０号">#REF!</definedName>
    <definedName name="特約条項">#REF!</definedName>
    <definedName name="読込">#REF!</definedName>
    <definedName name="読込2">#REF!</definedName>
    <definedName name="読込3">#REF!</definedName>
    <definedName name="鳶工">#REF!</definedName>
    <definedName name="那覇市教育委員会">#REF!</definedName>
    <definedName name="内外原">#REF!</definedName>
    <definedName name="内外装" localSheetId="0">[120]内外装工事!$I$32</definedName>
    <definedName name="内外装">#REF!</definedName>
    <definedName name="内外装工">#REF!</definedName>
    <definedName name="内外装工事">#REF!</definedName>
    <definedName name="内外装工事合計">#REF!</definedName>
    <definedName name="内外表">#REF!</definedName>
    <definedName name="内外変">#REF!</definedName>
    <definedName name="内空の半分">#REF!</definedName>
    <definedName name="内空の半分２">#REF!</definedName>
    <definedName name="内装">[0]!内装</definedName>
    <definedName name="内装Ａ" localSheetId="0">[123]内装Ａ!$I$32</definedName>
    <definedName name="内装Ａ">#REF!</definedName>
    <definedName name="内装工">#REF!</definedName>
    <definedName name="内装工１">#REF!</definedName>
    <definedName name="内装床２">#REF!</definedName>
    <definedName name="内部天井" localSheetId="0">#N/A</definedName>
    <definedName name="内部天井">[0]!内部天井</definedName>
    <definedName name="内壁">#REF!</definedName>
    <definedName name="内訳">#N/A</definedName>
    <definedName name="内訳_1">#REF!</definedName>
    <definedName name="内訳_1_J">#REF!</definedName>
    <definedName name="内訳_1_J_1">#REF!</definedName>
    <definedName name="内訳_1_P">#REF!</definedName>
    <definedName name="内訳_1_P_1">#REF!</definedName>
    <definedName name="内訳_10">#REF!</definedName>
    <definedName name="内訳_11">#REF!</definedName>
    <definedName name="内訳_12">#REF!</definedName>
    <definedName name="内訳_2">#REF!</definedName>
    <definedName name="内訳_2_J">#REF!</definedName>
    <definedName name="内訳_2_J_1">#REF!</definedName>
    <definedName name="内訳_2_P">#REF!</definedName>
    <definedName name="内訳_2_P_1">#REF!</definedName>
    <definedName name="内訳_3">#REF!</definedName>
    <definedName name="内訳_3_J">#REF!</definedName>
    <definedName name="内訳_3_J_1">#REF!</definedName>
    <definedName name="内訳_3_P">#REF!</definedName>
    <definedName name="内訳_3_P_1">#REF!</definedName>
    <definedName name="内訳_4">#REF!</definedName>
    <definedName name="内訳_5">#REF!</definedName>
    <definedName name="内訳_6">#REF!</definedName>
    <definedName name="内訳_7">#REF!</definedName>
    <definedName name="内訳_8">#REF!</definedName>
    <definedName name="内訳_9">#REF!</definedName>
    <definedName name="内訳_P_1">#REF!</definedName>
    <definedName name="内訳_P_2">#REF!</definedName>
    <definedName name="内訳_P_3">#REF!</definedName>
    <definedName name="内訳１">#REF!</definedName>
    <definedName name="内訳１工区">#REF!</definedName>
    <definedName name="内訳２">#REF!</definedName>
    <definedName name="内訳２工区">#REF!</definedName>
    <definedName name="内訳３">#REF!</definedName>
    <definedName name="内訳４">#REF!</definedName>
    <definedName name="内訳CODE">#N/A</definedName>
    <definedName name="内訳DB">#N/A</definedName>
    <definedName name="内訳ｺﾝｸﾘｰﾄ">#REF!</definedName>
    <definedName name="内訳横タイプ">#REF!</definedName>
    <definedName name="内訳金額">INDEX(#REF!,MATCH(#REF!,#REF!,0),4)</definedName>
    <definedName name="内訳型枠">#REF!</definedName>
    <definedName name="内訳抗地">#REF!</definedName>
    <definedName name="内訳時非表示列">#REF!</definedName>
    <definedName name="内訳書" localSheetId="0">#REF!</definedName>
    <definedName name="内訳書">#N/A</definedName>
    <definedName name="内訳書1">#REF!</definedName>
    <definedName name="内訳書1.2">#REF!</definedName>
    <definedName name="内訳書1_2">#REF!</definedName>
    <definedName name="内訳書２">#REF!</definedName>
    <definedName name="内訳書3">#N/A</definedName>
    <definedName name="内訳書3.4">#N/A</definedName>
    <definedName name="内訳書3_4">NA()</definedName>
    <definedName name="内訳書5.6">#N/A</definedName>
    <definedName name="内訳書5_6">NA()</definedName>
    <definedName name="内訳書7.8">#N/A</definedName>
    <definedName name="内訳書7_8">NA()</definedName>
    <definedName name="内訳書Ｉ">#REF!</definedName>
    <definedName name="内訳書印刷" localSheetId="0">#REF!</definedName>
    <definedName name="内訳書印刷">[13]仮設解体!#REF!</definedName>
    <definedName name="内訳書全体">#REF!</definedName>
    <definedName name="内訳全体">#REF!</definedName>
    <definedName name="内訳鉄筋">#REF!</definedName>
    <definedName name="内訳鉄骨">#REF!</definedName>
    <definedName name="内訳土">#REF!</definedName>
    <definedName name="内訳範囲一般" localSheetId="0">#REF!</definedName>
    <definedName name="内訳範囲一般">'[233]内訳＆集計'!$E$12:$AH$1805</definedName>
    <definedName name="内訳表">#REF!</definedName>
    <definedName name="内訳名称">#REF!</definedName>
    <definedName name="内訳明細表">#REF!</definedName>
    <definedName name="内容変更協議書">#REF!</definedName>
    <definedName name="南面">#REF!</definedName>
    <definedName name="二" localSheetId="0">[120]土工事!$C$3</definedName>
    <definedName name="二">#REF!</definedName>
    <definedName name="二階面積">#REF!</definedName>
    <definedName name="二次製品">#N/A</definedName>
    <definedName name="二次単価">#REF!</definedName>
    <definedName name="二十" localSheetId="0">[120]構内舗装!$B$3</definedName>
    <definedName name="二十">#REF!</definedName>
    <definedName name="入札">#REF!</definedName>
    <definedName name="入札依頼">[137]記入事項!$C$11</definedName>
    <definedName name="入札希望年月日">[137]記入事項!$C$25</definedName>
    <definedName name="入力" localSheetId="0">[69]建込単価!#REF!</definedName>
    <definedName name="入力">#REF!</definedName>
    <definedName name="入力ｴﾘｱ">#REF!</definedName>
    <definedName name="入力ﾒﾆｭｰ" localSheetId="0">#REF!</definedName>
    <definedName name="入力ﾒﾆｭｰ">[13]仮設解体!#REF!</definedName>
    <definedName name="入力範囲">#REF!</definedName>
    <definedName name="入力表" localSheetId="0">[234]単価入力表!$A$1:$Q$840</definedName>
    <definedName name="入力表">[33]代価表01!#REF!</definedName>
    <definedName name="入力欄">#REF!</definedName>
    <definedName name="熱線式ｾﾝｻｰ">#REF!</definedName>
    <definedName name="年号">[191]Sheet1!$H$2:$H$6</definedName>
    <definedName name="年度">[136]記入事項!$C$2</definedName>
    <definedName name="農村型1工法">#REF!</definedName>
    <definedName name="農村型2工法">#REF!</definedName>
    <definedName name="廃1">#REF!</definedName>
    <definedName name="廃10">#REF!</definedName>
    <definedName name="廃2">#REF!</definedName>
    <definedName name="廃3">#REF!</definedName>
    <definedName name="廃4">#REF!</definedName>
    <definedName name="廃5">#REF!</definedName>
    <definedName name="廃6">#REF!</definedName>
    <definedName name="廃7">#REF!</definedName>
    <definedName name="廃8">#REF!</definedName>
    <definedName name="廃9">#REF!</definedName>
    <definedName name="廃材">#REF!</definedName>
    <definedName name="廃材運搬費">#REF!</definedName>
    <definedName name="廃材処分費">#REF!</definedName>
    <definedName name="排水">#REF!</definedName>
    <definedName name="排水工">#REF!</definedName>
    <definedName name="配管">#REF!</definedName>
    <definedName name="配管2">#REF!</definedName>
    <definedName name="配管工">#REF!</definedName>
    <definedName name="配管土工歩道部">#REF!</definedName>
    <definedName name="配筋2">#REF!</definedName>
    <definedName name="配線">#REF!</definedName>
    <definedName name="配線2">#REF!</definedName>
    <definedName name="配線器具">#REF!</definedName>
    <definedName name="配電線路図">[235]工Ｂ!#REF!</definedName>
    <definedName name="倍数" localSheetId="0">'[21]建具廻-1'!$C$328</definedName>
    <definedName name="倍数">'[22]建具廻-1'!$C$328</definedName>
    <definedName name="剥離剤">#REF!</definedName>
    <definedName name="白ｶﾞｽ管__G125" localSheetId="0">[91]複合!$AA$12</definedName>
    <definedName name="白ｶﾞｽ管__G125">[92]複合!$AA$12</definedName>
    <definedName name="白セメント">#REF!</definedName>
    <definedName name="八" localSheetId="0">[120]防水工事!$C$3</definedName>
    <definedName name="八">#REF!</definedName>
    <definedName name="八戸北2_PAC">#REF!</definedName>
    <definedName name="発生材">#REF!</definedName>
    <definedName name="発生材価格">#REF!</definedName>
    <definedName name="発生土" localSheetId="0">'[120]代価表2-1'!$K$15</definedName>
    <definedName name="発生土">#REF!</definedName>
    <definedName name="発電機技術員派遣費" localSheetId="0">[49]複合単価!#REF!</definedName>
    <definedName name="発電機技術員派遣費">[16]複合・ｺﾝｾﾝﾄ電話!#REF!</definedName>
    <definedName name="発電機搬入据付配管工事" localSheetId="0">[49]複合単価!#REF!</definedName>
    <definedName name="発電機搬入据付配管工事">[16]複合・ｺﾝｾﾝﾄ電話!#REF!</definedName>
    <definedName name="半円">#REF!</definedName>
    <definedName name="板金工">#REF!</definedName>
    <definedName name="板金工１">#REF!</definedName>
    <definedName name="範囲" localSheetId="0">#REF!</definedName>
    <definedName name="範囲">#N/A</definedName>
    <definedName name="範囲1">#N/A</definedName>
    <definedName name="範囲2">#N/A</definedName>
    <definedName name="範囲消">#REF!</definedName>
    <definedName name="範囲名" localSheetId="0">[1]代価表01!#REF!</definedName>
    <definedName name="範囲名">[33]代価表01!#REF!</definedName>
    <definedName name="番号">#REF!</definedName>
    <definedName name="番号入力" localSheetId="0">[1]代価表01!#REF!</definedName>
    <definedName name="番号入力">[33]代価表01!#REF!</definedName>
    <definedName name="番地" localSheetId="0">#REF!</definedName>
    <definedName name="番地">[13]仮設解体!#REF!</definedName>
    <definedName name="番地10" localSheetId="0">#REF!</definedName>
    <definedName name="番地10">[13]仮設解体!#REF!</definedName>
    <definedName name="番地2" localSheetId="0">#REF!</definedName>
    <definedName name="番地2">[13]仮設解体!#REF!</definedName>
    <definedName name="盤見積もり">#REF!</definedName>
    <definedName name="比嘉">#REF!</definedName>
    <definedName name="比嘉つ">#REF!</definedName>
    <definedName name="比嘉つやこ">#REF!</definedName>
    <definedName name="比較表">#N/A</definedName>
    <definedName name="避雷" localSheetId="0">[190]内訳!#REF!</definedName>
    <definedName name="避雷">#REF!</definedName>
    <definedName name="非A">#REF!</definedName>
    <definedName name="非B" localSheetId="0">[53]複合・ｺﾝｾﾝﾄ電話!#REF!</definedName>
    <definedName name="非B">[16]複合・ｺﾝｾﾝﾄ電話!#REF!</definedName>
    <definedName name="非C" localSheetId="0">[53]複合・ｺﾝｾﾝﾄ電話!#REF!</definedName>
    <definedName name="非C">[16]複合・ｺﾝｾﾝﾄ電話!#REF!</definedName>
    <definedName name="非Ｃ１">#REF!</definedName>
    <definedName name="非Ｃ２">#REF!</definedName>
    <definedName name="非Ｄ">#REF!</definedName>
    <definedName name="非Ｅ１">#REF!</definedName>
    <definedName name="非Ｅ２">#REF!</definedName>
    <definedName name="非F" localSheetId="0">[53]複合・ｺﾝｾﾝﾄ電話!#REF!</definedName>
    <definedName name="非F">[16]複合・ｺﾝｾﾝﾄ電話!#REF!</definedName>
    <definedName name="非Ｇ">#REF!</definedName>
    <definedName name="非Ｈ">#REF!</definedName>
    <definedName name="非常・業務用ﾗｯｸ架" localSheetId="0">[49]複合単価!#REF!</definedName>
    <definedName name="非常・業務用ﾗｯｸ架">[16]複合・ｺﾝｾﾝﾄ電話!#REF!</definedName>
    <definedName name="非木再築">#REF!</definedName>
    <definedName name="非木造1現価率">#REF!</definedName>
    <definedName name="非木造1再築補償率">#REF!</definedName>
    <definedName name="非木造1棟">#REF!</definedName>
    <definedName name="非木造2現価率">#REF!</definedName>
    <definedName name="非木造2再築補償率">#REF!</definedName>
    <definedName name="非木造2棟">#REF!</definedName>
    <definedName name="非木造3現価率">#REF!</definedName>
    <definedName name="非木造3再築補償率">#REF!</definedName>
    <definedName name="非木造3棟">#REF!</definedName>
    <definedName name="非木造建物共通仮設費率表">#REF!</definedName>
    <definedName name="備__考">#REF!</definedName>
    <definedName name="備考">[108]土工!#REF!</definedName>
    <definedName name="備考面積">[108]土工!#REF!</definedName>
    <definedName name="百名小機械経費">#REF!</definedName>
    <definedName name="標貫レキ" localSheetId="0">[78]標貫解析!$F$88</definedName>
    <definedName name="標貫レキ">[79]標貫解析!$F$88</definedName>
    <definedName name="標貫砂" localSheetId="0">[78]標貫解析!$F$58</definedName>
    <definedName name="標貫砂">[79]標貫解析!$F$58</definedName>
    <definedName name="標貫軟１" localSheetId="0">[78]標貫解析!$F$147</definedName>
    <definedName name="標貫軟１">[79]標貫解析!$F$147</definedName>
    <definedName name="標準">#REF!</definedName>
    <definedName name="標準家賃仮住居">標準家賃借家人</definedName>
    <definedName name="標準家賃式">#REF!*#REF!</definedName>
    <definedName name="標準家賃借家人">#REF!</definedName>
    <definedName name="標準工期" localSheetId="0">#N/A</definedName>
    <definedName name="標準工期">[0]!標準工期</definedName>
    <definedName name="標準耐用年数">#REF!</definedName>
    <definedName name="標準単価表">#REF!</definedName>
    <definedName name="標準単価表１１">#REF!</definedName>
    <definedName name="表" localSheetId="0">#N/A</definedName>
    <definedName name="表">#REF!</definedName>
    <definedName name="表1" localSheetId="0">[1]代価表01!#REF!</definedName>
    <definedName name="表１">#REF!</definedName>
    <definedName name="表10" localSheetId="0">[1]代価表01!#REF!</definedName>
    <definedName name="表１０">#REF!</definedName>
    <definedName name="表11" localSheetId="0">[1]代価表01!#REF!</definedName>
    <definedName name="表11">[33]代価表01!#REF!</definedName>
    <definedName name="表12" localSheetId="0">[1]代価表01!#REF!</definedName>
    <definedName name="表１２">#REF!</definedName>
    <definedName name="表13" localSheetId="0">[1]代価表01!#REF!</definedName>
    <definedName name="表１３">#REF!</definedName>
    <definedName name="表14" localSheetId="0">[1]代価表01!#REF!</definedName>
    <definedName name="表１４">#REF!</definedName>
    <definedName name="表15" localSheetId="0">[1]代価表01!#REF!</definedName>
    <definedName name="表15">[33]代価表01!#REF!</definedName>
    <definedName name="表16" localSheetId="0">[1]代価表01!#REF!</definedName>
    <definedName name="表16">[33]代価表01!#REF!</definedName>
    <definedName name="表17" localSheetId="0">[1]代価表01!#REF!</definedName>
    <definedName name="表17">[33]代価表01!#REF!</definedName>
    <definedName name="表18" localSheetId="0">[1]代価表01!#REF!</definedName>
    <definedName name="表18">[33]代価表01!#REF!</definedName>
    <definedName name="表19" localSheetId="0">[1]代価表01!#REF!</definedName>
    <definedName name="表19">[33]代価表01!#REF!</definedName>
    <definedName name="表2" localSheetId="0">[1]代価表01!#REF!</definedName>
    <definedName name="表２">#REF!</definedName>
    <definedName name="表20" localSheetId="0">[1]代価表01!#REF!</definedName>
    <definedName name="表20">[33]代価表01!#REF!</definedName>
    <definedName name="表21" localSheetId="0">[1]代価表01!#REF!</definedName>
    <definedName name="表21">[33]代価表01!#REF!</definedName>
    <definedName name="表22" localSheetId="0">[1]代価表01!#REF!</definedName>
    <definedName name="表22">[33]代価表01!#REF!</definedName>
    <definedName name="表23" localSheetId="0">[1]代価表01!#REF!</definedName>
    <definedName name="表23">[33]代価表01!#REF!</definedName>
    <definedName name="表24" localSheetId="0">[1]代価表01!#REF!</definedName>
    <definedName name="表24">[33]代価表01!#REF!</definedName>
    <definedName name="表25" localSheetId="0">[1]代価表01!#REF!</definedName>
    <definedName name="表25">[33]代価表01!#REF!</definedName>
    <definedName name="表26" localSheetId="0">[1]代価表01!#REF!</definedName>
    <definedName name="表26">[33]代価表01!#REF!</definedName>
    <definedName name="表27" localSheetId="0">[1]代価表01!#REF!</definedName>
    <definedName name="表27">[33]代価表01!#REF!</definedName>
    <definedName name="表28" localSheetId="0">[1]代価表01!#REF!</definedName>
    <definedName name="表28">[33]代価表01!#REF!</definedName>
    <definedName name="表29" localSheetId="0">[1]代価表01!#REF!</definedName>
    <definedName name="表29">[33]代価表01!#REF!</definedName>
    <definedName name="表3" localSheetId="0">[1]代価表01!#REF!</definedName>
    <definedName name="表３">#REF!</definedName>
    <definedName name="表30" localSheetId="0">[1]代価表01!#REF!</definedName>
    <definedName name="表30">[33]代価表01!#REF!</definedName>
    <definedName name="表31" localSheetId="0">[1]代価表01!#REF!</definedName>
    <definedName name="表31">[33]代価表01!#REF!</definedName>
    <definedName name="表32" localSheetId="0">[1]代価表01!#REF!</definedName>
    <definedName name="表32">[33]代価表01!#REF!</definedName>
    <definedName name="表33" localSheetId="0">[1]代価表01!#REF!</definedName>
    <definedName name="表33">[33]代価表01!#REF!</definedName>
    <definedName name="表34" localSheetId="0">[1]代価表01!#REF!</definedName>
    <definedName name="表34">[33]代価表01!#REF!</definedName>
    <definedName name="表35" localSheetId="0">[1]代価表01!#REF!</definedName>
    <definedName name="表35">[33]代価表01!#REF!</definedName>
    <definedName name="表36" localSheetId="0">[1]代価表01!#REF!</definedName>
    <definedName name="表36">[33]代価表01!#REF!</definedName>
    <definedName name="表37" localSheetId="0">[1]代価表01!#REF!</definedName>
    <definedName name="表37">[33]代価表01!#REF!</definedName>
    <definedName name="表38" localSheetId="0">[1]代価表01!#REF!</definedName>
    <definedName name="表38">[33]代価表01!#REF!</definedName>
    <definedName name="表39" localSheetId="0">[1]代価表01!#REF!</definedName>
    <definedName name="表39">[33]代価表01!#REF!</definedName>
    <definedName name="表4" localSheetId="0">[1]代価表01!#REF!</definedName>
    <definedName name="表４">#REF!</definedName>
    <definedName name="表40" localSheetId="0">[1]代価表01!#REF!</definedName>
    <definedName name="表40">[33]代価表01!#REF!</definedName>
    <definedName name="表5" localSheetId="0">[1]代価表01!#REF!</definedName>
    <definedName name="表５">#REF!</definedName>
    <definedName name="表6" localSheetId="0">[1]代価表01!#REF!</definedName>
    <definedName name="表６">#REF!</definedName>
    <definedName name="表7" localSheetId="0">[1]代価表01!#REF!</definedName>
    <definedName name="表７">#REF!</definedName>
    <definedName name="表8" localSheetId="0">[1]代価表01!#REF!</definedName>
    <definedName name="表８">#REF!</definedName>
    <definedName name="表9" localSheetId="0">[1]代価表01!#REF!</definedName>
    <definedName name="表９">#REF!</definedName>
    <definedName name="表紙">#REF!</definedName>
    <definedName name="表紙1" localSheetId="0">#N/A</definedName>
    <definedName name="表紙1">[0]!表紙1</definedName>
    <definedName name="表紙２" localSheetId="0">#N/A</definedName>
    <definedName name="表紙２">[0]!表紙２</definedName>
    <definedName name="表紙タイトル">#REF!</definedName>
    <definedName name="表示1">#REF!</definedName>
    <definedName name="表示なし">#REF!,#REF!,#REF!,#REF!,#REF!,#REF!,#REF!,#REF!,#REF!,#REF!,#REF!,#REF!,#REF!</definedName>
    <definedName name="表示機械" localSheetId="0">#REF!</definedName>
    <definedName name="表示機械">[86]入力画面!$S$88</definedName>
    <definedName name="表示建築" localSheetId="0">#REF!</definedName>
    <definedName name="表示建築">[86]入力画面!$T$88</definedName>
    <definedName name="表示電気" localSheetId="0">#REF!</definedName>
    <definedName name="表示電気">[86]入力画面!$R$88</definedName>
    <definedName name="表示灯" localSheetId="0">[49]複合単価!#REF!</definedName>
    <definedName name="表示灯">[16]複合・ｺﾝｾﾝﾄ電話!#REF!</definedName>
    <definedName name="表示灯___防滴型" localSheetId="0">[49]複合単価!#REF!</definedName>
    <definedName name="表示灯___防滴型">[16]複合・ｺﾝｾﾝﾄ電話!#REF!</definedName>
    <definedName name="表層">#REF!</definedName>
    <definedName name="表題">#REF!</definedName>
    <definedName name="表範囲">#REF!</definedName>
    <definedName name="不要土処分">#REF!</definedName>
    <definedName name="不陸整正">#REF!</definedName>
    <definedName name="付作">#REF!</definedName>
    <definedName name="付帯">#REF!</definedName>
    <definedName name="付帯工">#REF!</definedName>
    <definedName name="付帯夜">#REF!</definedName>
    <definedName name="敷居1.8">#REF!</definedName>
    <definedName name="敷居1_8">#REF!</definedName>
    <definedName name="敷居2.7">#REF!</definedName>
    <definedName name="敷居2_7">#REF!</definedName>
    <definedName name="敷金">#REF!</definedName>
    <definedName name="敷地面積">#REF!</definedName>
    <definedName name="普">#REF!</definedName>
    <definedName name="普作">#REF!</definedName>
    <definedName name="普作8">#REF!</definedName>
    <definedName name="普作業員">#REF!</definedName>
    <definedName name="普通">#REF!</definedName>
    <definedName name="普通ｾﾒﾝﾄ">#REF!</definedName>
    <definedName name="普通ｾﾒﾝﾄ_1000">#REF!</definedName>
    <definedName name="普通ｾﾒﾝﾄ50未満">#REF!</definedName>
    <definedName name="普通作業員" localSheetId="0">200</definedName>
    <definedName name="普通作業員">#REF!</definedName>
    <definedName name="普通作業員１">#REF!</definedName>
    <definedName name="普天間" localSheetId="0">#REF!</definedName>
    <definedName name="普天間">[85]立木調査!#REF!</definedName>
    <definedName name="普労費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 localSheetId="0">[3]H12単価!$AH$1:$AN$3+[3]H12単価!$AJ$147</definedName>
    <definedName name="部屋寸法">#REF!+#REF!</definedName>
    <definedName name="部署" localSheetId="0">[1]代価表01!#REF!</definedName>
    <definedName name="部署">[33]代価表01!#REF!</definedName>
    <definedName name="部分P" localSheetId="0">[1]代価表01!#REF!</definedName>
    <definedName name="部分P">[33]代価表01!#REF!</definedName>
    <definedName name="部分払い">[137]記入事項!$C$26</definedName>
    <definedName name="風致・観賞">#REF!</definedName>
    <definedName name="副管3">#REF!</definedName>
    <definedName name="副単">#REF!</definedName>
    <definedName name="幅員右">#REF!</definedName>
    <definedName name="幅員左">#REF!</definedName>
    <definedName name="幅木">#REF!</definedName>
    <definedName name="複">#REF!</definedName>
    <definedName name="複合" localSheetId="0">#N/A</definedName>
    <definedName name="複合">[0]!複合</definedName>
    <definedName name="複合2">#REF!</definedName>
    <definedName name="複合機械">#REF!</definedName>
    <definedName name="複合工費">#REF!</definedName>
    <definedName name="複合単価" localSheetId="0">[171]仕訳書!#REF!</definedName>
    <definedName name="複合単価">[236]機械工事!$A$1:$W$200</definedName>
    <definedName name="複合単価②">#REF!</definedName>
    <definedName name="複合単価6" hidden="1">#REF!</definedName>
    <definedName name="複合単価E">'[237]電気工事 '!$A$1:$V$117</definedName>
    <definedName name="複合単価表">#REF!</definedName>
    <definedName name="複合電気" localSheetId="0">'[238]複合単価(機械設備）'!#REF!</definedName>
    <definedName name="複合電気">'[239]複合単価(機械設備）'!#REF!</definedName>
    <definedName name="複合盤" localSheetId="0">[49]複合単価!#REF!</definedName>
    <definedName name="複合盤">[16]複合・ｺﾝｾﾝﾄ電話!#REF!</definedName>
    <definedName name="複合盤用副受信機">#REF!</definedName>
    <definedName name="複写" localSheetId="0">'[21]建具廻-1'!$IG$12:$IG$18</definedName>
    <definedName name="複写">[33]代価表01!#REF!</definedName>
    <definedName name="複写E">#REF!</definedName>
    <definedName name="複写F">#REF!</definedName>
    <definedName name="複写実行" localSheetId="0">[1]代価表01!#REF!</definedName>
    <definedName name="複写実行">[33]代価表01!#REF!</definedName>
    <definedName name="複写表" localSheetId="0">[1]代価表01!#REF!</definedName>
    <definedName name="複写表">[33]代価表01!#REF!</definedName>
    <definedName name="複層">#REF!</definedName>
    <definedName name="複単２">#REF!</definedName>
    <definedName name="覆工1">#REF!</definedName>
    <definedName name="覆工板2">#REF!</definedName>
    <definedName name="物件所在地">#REF!</definedName>
    <definedName name="分">#REF!</definedName>
    <definedName name="分電盤">#REF!</definedName>
    <definedName name="分電盤Ｌ_１">#REF!</definedName>
    <definedName name="分電盤Ｌ_２">#REF!</definedName>
    <definedName name="分電盤Ｌ_３">#REF!</definedName>
    <definedName name="分電盤共架式">#REF!</definedName>
    <definedName name="分電盤修正">#REF!</definedName>
    <definedName name="文字列関数ｾﾙ">#REF!</definedName>
    <definedName name="文字列値複写ｾﾙ">#REF!</definedName>
    <definedName name="文書番号">[240]入力!$C$6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均">#REF!</definedName>
    <definedName name="平成西暦">#REF!</definedName>
    <definedName name="平足場" localSheetId="0">[78]標貫解析!$F$166</definedName>
    <definedName name="平足場">[79]標貫解析!$F$166</definedName>
    <definedName name="平地_耕地" localSheetId="0">#REF!</definedName>
    <definedName name="平地_耕地">'[221]単価表(測)'!#REF!</definedName>
    <definedName name="平板ブロック">#REF!</definedName>
    <definedName name="平方単価" localSheetId="0">'[5]#REF'!#REF!</definedName>
    <definedName name="平方単価" hidden="1">'[229]#REF'!#REF!</definedName>
    <definedName name="並べ替え" localSheetId="1">[241]!並べ替え</definedName>
    <definedName name="並べ替え" localSheetId="2">[241]!並べ替え</definedName>
    <definedName name="並べ替え" localSheetId="0">[242]!並べ替え</definedName>
    <definedName name="並べ替え">[241]!並べ替え</definedName>
    <definedName name="並列">#REF!</definedName>
    <definedName name="並列C">#REF!</definedName>
    <definedName name="並列CD">#REF!</definedName>
    <definedName name="並列D">#REF!</definedName>
    <definedName name="頁">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 localSheetId="0">#REF!</definedName>
    <definedName name="頁06">'[119]内訳（空調）'!#REF!</definedName>
    <definedName name="頁07" localSheetId="0">#REF!</definedName>
    <definedName name="頁07">'[119]内訳（空調）'!#REF!</definedName>
    <definedName name="頁08" localSheetId="0">#REF!</definedName>
    <definedName name="頁08">'[119]内訳（空調）'!#REF!</definedName>
    <definedName name="頁09">#REF!</definedName>
    <definedName name="頁1" localSheetId="0">[1]代価表01!#REF!</definedName>
    <definedName name="頁1">[33]代価表01!#REF!</definedName>
    <definedName name="頁10" localSheetId="0">[1]代価表01!#REF!</definedName>
    <definedName name="頁10">#REF!</definedName>
    <definedName name="頁11" localSheetId="0">[1]代価表01!#REF!</definedName>
    <definedName name="頁11">'[119]内訳（空調）'!#REF!</definedName>
    <definedName name="頁12" localSheetId="0">[1]代価表01!#REF!</definedName>
    <definedName name="頁12">#REF!</definedName>
    <definedName name="頁13" localSheetId="0">[1]代価表01!#REF!</definedName>
    <definedName name="頁13">#REF!</definedName>
    <definedName name="頁14" localSheetId="0">[1]代価表01!#REF!</definedName>
    <definedName name="頁14">#REF!</definedName>
    <definedName name="頁15" localSheetId="0">[1]代価表01!#REF!</definedName>
    <definedName name="頁15">#REF!</definedName>
    <definedName name="頁16" localSheetId="0">[1]代価表01!#REF!</definedName>
    <definedName name="頁16">#REF!</definedName>
    <definedName name="頁17" localSheetId="0">[1]代価表01!#REF!</definedName>
    <definedName name="頁17">#REF!</definedName>
    <definedName name="頁18" localSheetId="0">[1]代価表01!#REF!</definedName>
    <definedName name="頁18">'[119]内訳（空調）'!#REF!</definedName>
    <definedName name="頁19" localSheetId="0">[1]代価表01!#REF!</definedName>
    <definedName name="頁19">'[119]内訳（空調）'!#REF!</definedName>
    <definedName name="頁2" localSheetId="0">[1]代価表01!#REF!</definedName>
    <definedName name="頁2">[33]代価表01!#REF!</definedName>
    <definedName name="頁20" localSheetId="0">[1]代価表01!#REF!</definedName>
    <definedName name="頁20">'[119]内訳（空調）'!#REF!</definedName>
    <definedName name="頁21" localSheetId="0">#N/A</definedName>
    <definedName name="頁21">'[119]内訳（空調）'!#REF!</definedName>
    <definedName name="頁22" localSheetId="0">#REF!</definedName>
    <definedName name="頁22">'[119]内訳（空調）'!#REF!</definedName>
    <definedName name="頁23" localSheetId="0">#REF!</definedName>
    <definedName name="頁23">'[119]内訳（空調）'!#REF!</definedName>
    <definedName name="頁24" localSheetId="0">#REF!</definedName>
    <definedName name="頁24">'[119]内訳（空調）'!#REF!</definedName>
    <definedName name="頁25" localSheetId="0">#REF!</definedName>
    <definedName name="頁25">'[119]内訳（空調）'!#REF!</definedName>
    <definedName name="頁26" localSheetId="0">#REF!</definedName>
    <definedName name="頁26">'[119]内訳（空調）'!#REF!</definedName>
    <definedName name="頁27" localSheetId="0">#REF!</definedName>
    <definedName name="頁27">'[119]内訳（空調）'!#REF!</definedName>
    <definedName name="頁28" localSheetId="0">#REF!</definedName>
    <definedName name="頁28">'[119]内訳（空調）'!#REF!</definedName>
    <definedName name="頁29" localSheetId="0">#REF!</definedName>
    <definedName name="頁29">'[119]内訳（空調）'!#REF!</definedName>
    <definedName name="頁3" localSheetId="0">[1]代価表01!#REF!</definedName>
    <definedName name="頁3">[33]代価表01!#REF!</definedName>
    <definedName name="頁30" localSheetId="0">#REF!</definedName>
    <definedName name="頁30">'[119]内訳（空調）'!#REF!</definedName>
    <definedName name="頁31" localSheetId="0">#REF!</definedName>
    <definedName name="頁31">'[119]内訳（空調）'!#REF!</definedName>
    <definedName name="頁32" localSheetId="0">#REF!</definedName>
    <definedName name="頁32">'[119]内訳（空調）'!#REF!</definedName>
    <definedName name="頁33" localSheetId="0">#REF!</definedName>
    <definedName name="頁33">'[119]内訳（空調）'!#REF!</definedName>
    <definedName name="頁34" localSheetId="0">#REF!</definedName>
    <definedName name="頁34">'[119]内訳（空調）'!#REF!</definedName>
    <definedName name="頁35" localSheetId="0">#REF!</definedName>
    <definedName name="頁35">'[119]内訳（空調）'!#REF!</definedName>
    <definedName name="頁36" localSheetId="0">#REF!</definedName>
    <definedName name="頁36">'[119]内訳（空調）'!#REF!</definedName>
    <definedName name="頁37" localSheetId="0">#REF!</definedName>
    <definedName name="頁37">'[119]内訳（空調）'!#REF!</definedName>
    <definedName name="頁38" localSheetId="0">#REF!</definedName>
    <definedName name="頁38">'[119]内訳（空調）'!#REF!</definedName>
    <definedName name="頁39" localSheetId="0">#REF!</definedName>
    <definedName name="頁39">'[119]内訳（空調）'!#REF!</definedName>
    <definedName name="頁4" localSheetId="0">[1]代価表01!#REF!</definedName>
    <definedName name="頁4">[33]代価表01!#REF!</definedName>
    <definedName name="頁40" localSheetId="0">#REF!</definedName>
    <definedName name="頁40">'[119]内訳（空調）'!#REF!</definedName>
    <definedName name="頁41" localSheetId="0">#REF!</definedName>
    <definedName name="頁41">'[119]内訳（空調）'!#REF!</definedName>
    <definedName name="頁42" localSheetId="0">#REF!</definedName>
    <definedName name="頁42">'[119]内訳（空調）'!#REF!</definedName>
    <definedName name="頁43" localSheetId="0">#REF!</definedName>
    <definedName name="頁43">'[119]内訳（空調）'!#REF!</definedName>
    <definedName name="頁44" localSheetId="0">#REF!</definedName>
    <definedName name="頁44">'[119]内訳（空調）'!#REF!</definedName>
    <definedName name="頁45" localSheetId="0">#REF!</definedName>
    <definedName name="頁45">'[119]内訳（空調）'!#REF!</definedName>
    <definedName name="頁46" localSheetId="0">#REF!</definedName>
    <definedName name="頁46">'[119]内訳（空調）'!#REF!</definedName>
    <definedName name="頁47" localSheetId="0">#REF!</definedName>
    <definedName name="頁47">'[119]内訳（空調）'!#REF!</definedName>
    <definedName name="頁48" localSheetId="0">#REF!</definedName>
    <definedName name="頁48">'[119]内訳（空調）'!#REF!</definedName>
    <definedName name="頁49" localSheetId="0">#REF!</definedName>
    <definedName name="頁49">'[119]内訳（空調）'!#REF!</definedName>
    <definedName name="頁5" localSheetId="0">[1]代価表01!#REF!</definedName>
    <definedName name="頁5">[33]代価表01!#REF!</definedName>
    <definedName name="頁50" localSheetId="0">#REF!</definedName>
    <definedName name="頁50">'[119]内訳（空調）'!#REF!</definedName>
    <definedName name="頁51" localSheetId="0">#REF!</definedName>
    <definedName name="頁51">'[119]内訳（空調）'!#REF!</definedName>
    <definedName name="頁52" localSheetId="0">#REF!</definedName>
    <definedName name="頁52">'[119]内訳（空調）'!#REF!</definedName>
    <definedName name="頁6" localSheetId="0">[1]代価表01!#REF!</definedName>
    <definedName name="頁6">[33]代価表01!#REF!</definedName>
    <definedName name="頁7" localSheetId="0">[1]代価表01!#REF!</definedName>
    <definedName name="頁7">[33]代価表01!#REF!</definedName>
    <definedName name="頁8" localSheetId="0">[1]代価表01!#REF!</definedName>
    <definedName name="頁8">[33]代価表01!#REF!</definedName>
    <definedName name="頁9" localSheetId="0">[1]代価表01!#REF!</definedName>
    <definedName name="頁9">[33]代価表01!#REF!</definedName>
    <definedName name="頁NO">#REF!</definedName>
    <definedName name="頁印">#REF!</definedName>
    <definedName name="頁印刷" localSheetId="0">[108]集計表!#REF!</definedName>
    <definedName name="頁印刷">[48]集計!#REF!</definedName>
    <definedName name="頁仕">#REF!</definedName>
    <definedName name="頁拾">[108]鉄筋!#REF!</definedName>
    <definedName name="頁拾2">[108]鉄筋!#REF!</definedName>
    <definedName name="頁集">[108]鉄筋!#REF!</definedName>
    <definedName name="頁数1">#REF!</definedName>
    <definedName name="頁数2">#REF!</definedName>
    <definedName name="頁代">#REF!</definedName>
    <definedName name="頁内">#REF!</definedName>
    <definedName name="僻地">#REF!</definedName>
    <definedName name="僻地選択">#REF!</definedName>
    <definedName name="僻地補正">#REF!</definedName>
    <definedName name="壁">#REF!</definedName>
    <definedName name="壁データ">#REF!</definedName>
    <definedName name="壁ボード１">#REF!</definedName>
    <definedName name="壁掛スピーカ">#REF!</definedName>
    <definedName name="壁掛ｽﾋﾟｰｶ__3W" localSheetId="0">[49]複合単価!#REF!</definedName>
    <definedName name="壁掛ｽﾋﾟｰｶ__3W">[16]複合・ｺﾝｾﾝﾄ電話!#REF!</definedName>
    <definedName name="壁掛ｽﾋﾟｰｶ__ATT" localSheetId="0">[49]複合単価!#REF!</definedName>
    <definedName name="壁掛ｽﾋﾟｰｶ__ATT">[16]複合・ｺﾝｾﾝﾄ電話!#REF!</definedName>
    <definedName name="壁掛ｽﾋﾟｰｶ__防滴型" localSheetId="0">[49]複合単価!#REF!</definedName>
    <definedName name="壁掛ｽﾋﾟｰｶ__防滴型">[16]複合・ｺﾝｾﾝﾄ電話!#REF!</definedName>
    <definedName name="壁掛型ｽﾋﾟｰｶｰ">#REF!</definedName>
    <definedName name="壁掛型ｽﾋﾟｰｶｰ_ATT付">#REF!</definedName>
    <definedName name="壁付型防滴スピーカ">#REF!</definedName>
    <definedName name="別紙">#REF!</definedName>
    <definedName name="別紙１０支障物撤去">#REF!</definedName>
    <definedName name="別紙１機械搬入">#REF!</definedName>
    <definedName name="別紙2山留SMW">#REF!</definedName>
    <definedName name="別紙３山留横矢板">#REF!</definedName>
    <definedName name="別紙４地盤ｱﾝｶｰ">#REF!</definedName>
    <definedName name="別紙５水替">#REF!</definedName>
    <definedName name="別紙６腹起">#REF!</definedName>
    <definedName name="別紙７給排気塔">#REF!</definedName>
    <definedName name="別紙８広報塔">#REF!</definedName>
    <definedName name="別紙９解体撤去">#REF!</definedName>
    <definedName name="別紙明細" localSheetId="0" hidden="1">{#N/A,#N/A,FALSE,"集計"}</definedName>
    <definedName name="別紙明細">[0]!別紙明細</definedName>
    <definedName name="別紙明細１" localSheetId="0">#REF!</definedName>
    <definedName name="別紙明細１">[0]!別紙明細１</definedName>
    <definedName name="別途計上改修直工" localSheetId="0">#REF!</definedName>
    <definedName name="別途計上改修直工">[144]入力ｼｰﾄ!$F$22</definedName>
    <definedName name="別途計上改修直工計" localSheetId="0">#REF!</definedName>
    <definedName name="別途計上改修直工計">[144]入力ｼｰﾄ!$H$22</definedName>
    <definedName name="別途計上改修変更直工" localSheetId="0">#REF!</definedName>
    <definedName name="別途計上改修変更直工">[144]入力ｼｰﾄ!$G$22</definedName>
    <definedName name="別途計上工事原価">#REF!</definedName>
    <definedName name="別途計上直工">#REF!</definedName>
    <definedName name="別途計上直工計" localSheetId="0">#REF!</definedName>
    <definedName name="別途計上直工計">[144]入力ｼｰﾄ!$D$22</definedName>
    <definedName name="別途計上直工合計">#REF!</definedName>
    <definedName name="別途計上変更直工">#REF!</definedName>
    <definedName name="変">#REF!</definedName>
    <definedName name="変_更_箇_所_対_照_表___乙">#REF!</definedName>
    <definedName name="変更" localSheetId="0">#REF!</definedName>
    <definedName name="変更">'[8]86動産'!#REF!</definedName>
    <definedName name="変更01">#REF!</definedName>
    <definedName name="変更02">#REF!</definedName>
    <definedName name="変更コンクリート">#REF!</definedName>
    <definedName name="変更コンクリート工事">#REF!</definedName>
    <definedName name="変更依頼">#REF!</definedName>
    <definedName name="変更一般管理費">#REF!</definedName>
    <definedName name="変更一般管理費等">#REF!</definedName>
    <definedName name="変更額確認">[206]初期設定!#REF!</definedName>
    <definedName name="変更既製コン">#REF!</definedName>
    <definedName name="変更機械その下仮設費">#REF!</definedName>
    <definedName name="変更機械その共通仮設費">#REF!</definedName>
    <definedName name="変更機械その原工事">#REF!</definedName>
    <definedName name="変更機械その工事原価">#REF!</definedName>
    <definedName name="変更機械その純工事費">#REF!</definedName>
    <definedName name="変更機械その直接工事費">#REF!</definedName>
    <definedName name="変更機械一般一般管理費">#REF!</definedName>
    <definedName name="変更機械一般下一般管理費">#REF!</definedName>
    <definedName name="変更機械一般下仮設費">#REF!</definedName>
    <definedName name="変更機械一般下現場管理費">#REF!</definedName>
    <definedName name="変更機械一般共通仮設費">#REF!</definedName>
    <definedName name="変更機械一般原工事">#REF!</definedName>
    <definedName name="変更機械一般現場管理費">#REF!</definedName>
    <definedName name="変更機械一般工事原価">#REF!</definedName>
    <definedName name="変更機械一般純工事費">#REF!</definedName>
    <definedName name="変更機械一般直接工事費">#REF!</definedName>
    <definedName name="変更機械改修下一般管理費">#REF!</definedName>
    <definedName name="変更機械改修下仮設費">#REF!</definedName>
    <definedName name="変更機械改修下現場管理費">#REF!</definedName>
    <definedName name="変更機械改修共通仮設費">#REF!</definedName>
    <definedName name="変更機械改修原工事">#REF!</definedName>
    <definedName name="変更機械改修現場管理費">#REF!</definedName>
    <definedName name="変更機械改修工事原価">#REF!</definedName>
    <definedName name="変更機械改修純工事費">#REF!</definedName>
    <definedName name="変更機械改修直接工事費">#REF!</definedName>
    <definedName name="変更共通仮設費">#REF!</definedName>
    <definedName name="変更協議書">#REF!</definedName>
    <definedName name="変更契約日">#REF!</definedName>
    <definedName name="変更建築その下仮設費">#REF!</definedName>
    <definedName name="変更建築その共通仮設費">#REF!</definedName>
    <definedName name="変更建築その原工事">#REF!</definedName>
    <definedName name="変更建築その現場管理費">#REF!</definedName>
    <definedName name="変更建築その工事原価">#REF!</definedName>
    <definedName name="変更建築その純工事費">#REF!</definedName>
    <definedName name="変更建築その直接工事費">#REF!</definedName>
    <definedName name="変更建築リース原工事">#REF!</definedName>
    <definedName name="変更建築リース工事原価">#REF!</definedName>
    <definedName name="変更建築リース純工事費">#REF!</definedName>
    <definedName name="変更建築リース直接工事費">#REF!</definedName>
    <definedName name="変更建築一般一般管理費">#REF!</definedName>
    <definedName name="変更建築一般下一般管理費">#REF!</definedName>
    <definedName name="変更建築一般下仮設費">#REF!</definedName>
    <definedName name="変更建築一般下現場管理費">#REF!</definedName>
    <definedName name="変更建築一般共通仮設費">#REF!</definedName>
    <definedName name="変更建築一般原工事">#REF!</definedName>
    <definedName name="変更建築一般現場管理費">#REF!</definedName>
    <definedName name="変更建築一般工事原価">#REF!</definedName>
    <definedName name="変更建築一般純工事費">#REF!</definedName>
    <definedName name="変更建築一般直接工事費">#REF!</definedName>
    <definedName name="変更建築改修下一般管理費">#REF!</definedName>
    <definedName name="変更建築改修下仮設費">#REF!</definedName>
    <definedName name="変更建築改修下現場管理費">#REF!</definedName>
    <definedName name="変更建築改修共通仮設費">#REF!</definedName>
    <definedName name="変更建築改修原工事">#REF!</definedName>
    <definedName name="変更建築改修現場管理費">#REF!</definedName>
    <definedName name="変更建築改修工事原価">#REF!</definedName>
    <definedName name="変更建築改修純工事費">#REF!</definedName>
    <definedName name="変更建築改修直接工事費">#REF!</definedName>
    <definedName name="変更建築鉄骨共通仮設費">#REF!</definedName>
    <definedName name="変更建築鉄骨原工事">#REF!</definedName>
    <definedName name="変更建築鉄骨現場管理費">#REF!</definedName>
    <definedName name="変更建築鉄骨工事原価">#REF!</definedName>
    <definedName name="変更建築鉄骨純工事費">#REF!</definedName>
    <definedName name="変更建築鉄骨直接工事費">#REF!</definedName>
    <definedName name="変更現場管理費">#REF!</definedName>
    <definedName name="変更現場経費">#REF!</definedName>
    <definedName name="変更後">[243]居住者!$Y$34</definedName>
    <definedName name="変更工期">#REF!</definedName>
    <definedName name="変更工期至">#REF!</definedName>
    <definedName name="変更工期自">#REF!</definedName>
    <definedName name="変更工事価格">#REF!</definedName>
    <definedName name="変更工事費">#REF!</definedName>
    <definedName name="変更仕訳" localSheetId="0">'[244]建具廻-1'!$Z$5</definedName>
    <definedName name="変更仕訳">#REF!</definedName>
    <definedName name="変更仕訳書">[245]変更理由書!$S$6</definedName>
    <definedName name="変更事項">#REF!</definedName>
    <definedName name="変更昇降機一般管理費">#REF!</definedName>
    <definedName name="変更昇降機共通仮設費">#REF!</definedName>
    <definedName name="変更昇降機原工事">#REF!</definedName>
    <definedName name="変更昇降機現場管理費">#REF!</definedName>
    <definedName name="変更昇降機工事原価">#REF!</definedName>
    <definedName name="変更昇降機純工事費">#REF!</definedName>
    <definedName name="変更昇降機直接工事費">#REF!</definedName>
    <definedName name="変更消費税額">#REF!</definedName>
    <definedName name="変更消費税等相当額">#REF!</definedName>
    <definedName name="変更請負額">[170]記入事項!#REF!</definedName>
    <definedName name="変更請負工事費">#REF!</definedName>
    <definedName name="変更石工事">#REF!</definedName>
    <definedName name="変更積上仮設費" localSheetId="0">#REF!</definedName>
    <definedName name="変更積上仮設費">[144]入力ｼｰﾄ!#REF!</definedName>
    <definedName name="変更積上共通仮設費">#REF!</definedName>
    <definedName name="変更積上現場管理費" localSheetId="0">#REF!</definedName>
    <definedName name="変更積上現場管理費">[144]入力ｼｰﾄ!#REF!</definedName>
    <definedName name="変更設計額">[160]項目!$C$44</definedName>
    <definedName name="変更設計合計">#REF!</definedName>
    <definedName name="変更着手報告">#REF!</definedName>
    <definedName name="変更直接工事費">#REF!</definedName>
    <definedName name="変更電気その下仮設費">#REF!</definedName>
    <definedName name="変更電気その下現場管理費">#REF!</definedName>
    <definedName name="変更電気その共通仮設費">#REF!</definedName>
    <definedName name="変更電気その原工事">#REF!</definedName>
    <definedName name="変更電気その現場管理費">#REF!</definedName>
    <definedName name="変更電気その工事原価">#REF!</definedName>
    <definedName name="変更電気その純工事費">#REF!</definedName>
    <definedName name="変更電気その直接工事費">#REF!</definedName>
    <definedName name="変更電気一般一般管理費">#REF!</definedName>
    <definedName name="変更電気一般下一般管理費">#REF!</definedName>
    <definedName name="変更電気一般下仮設費">#REF!</definedName>
    <definedName name="変更電気一般下現場管理費">#REF!</definedName>
    <definedName name="変更電気一般共通仮設費">#REF!</definedName>
    <definedName name="変更電気一般原工事">#REF!</definedName>
    <definedName name="変更電気一般現場管理費">#REF!</definedName>
    <definedName name="変更電気一般工事原価">#REF!</definedName>
    <definedName name="変更電気一般純工事費">#REF!</definedName>
    <definedName name="変更電気一般直接工事費">#REF!</definedName>
    <definedName name="変更電気改修下一般管理費">#REF!</definedName>
    <definedName name="変更電気改修下仮設費">#REF!</definedName>
    <definedName name="変更電気改修下現場管理費">#REF!</definedName>
    <definedName name="変更電気改修共通仮設費">#REF!</definedName>
    <definedName name="変更電気改修原工事">#REF!</definedName>
    <definedName name="変更電気改修現場管理費">#REF!</definedName>
    <definedName name="変更電気改修工事原価">#REF!</definedName>
    <definedName name="変更電気改修純工事費">#REF!</definedName>
    <definedName name="変更電気改修直接工事費">#REF!</definedName>
    <definedName name="変更内">'[166]86動産'!#REF!</definedName>
    <definedName name="変更内訳" localSheetId="0">'[244]建具廻-1'!$Z$5</definedName>
    <definedName name="変更内訳">#REF!</definedName>
    <definedName name="変更内訳伊江">#REF!</definedName>
    <definedName name="変更部分工事価格">#REF!</definedName>
    <definedName name="変更部分消費税相当額">#REF!</definedName>
    <definedName name="変更部分請負金額">'[246]仕訳書（変更）'!$I$22</definedName>
    <definedName name="変更部分請負工事費">#REF!</definedName>
    <definedName name="変更分">[245]変更理由書!$IU$8190</definedName>
    <definedName name="変更名前" hidden="1">'[247]配管-1'!#REF!</definedName>
    <definedName name="変更名前２" hidden="1">'[247]配管-1'!#REF!</definedName>
    <definedName name="変更名前３" hidden="1">'[247]配管-1'!#REF!</definedName>
    <definedName name="変更名前４" hidden="1">'[247]配管-1'!#REF!</definedName>
    <definedName name="変更名前５" hidden="1">'[247]配管-1'!#REF!</definedName>
    <definedName name="変更名前６" hidden="1">'[247]配管-1'!#REF!</definedName>
    <definedName name="変更有無">#REF!</definedName>
    <definedName name="変数1">#REF!</definedName>
    <definedName name="変数2">#REF!</definedName>
    <definedName name="編集" localSheetId="0">[1]代価表01!#REF!</definedName>
    <definedName name="編集">[33]代価表01!#REF!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 localSheetId="0">[1]代価表01!#REF!</definedName>
    <definedName name="編集後">[33]代価表01!#REF!</definedName>
    <definedName name="編集後一覧" localSheetId="0">[1]代価表01!#REF!</definedName>
    <definedName name="編集後一覧">[33]代価表01!#REF!</definedName>
    <definedName name="編集前" localSheetId="0">[1]代価表01!#REF!</definedName>
    <definedName name="編集前">[33]代価表01!#REF!</definedName>
    <definedName name="編集前一覧" localSheetId="0">[1]代価表01!#REF!</definedName>
    <definedName name="編集前一覧">[33]代価表01!#REF!</definedName>
    <definedName name="編集表一般" localSheetId="0">#REF!</definedName>
    <definedName name="編集表一般">[233]内訳目次!$E$2:$M$50</definedName>
    <definedName name="弁類">#REF!</definedName>
    <definedName name="保温工">#REF!</definedName>
    <definedName name="保護砂">#REF!</definedName>
    <definedName name="保存" localSheetId="0">[69]建込単価!#REF!</definedName>
    <definedName name="保存">#REF!</definedName>
    <definedName name="舗装">#REF!</definedName>
    <definedName name="舗装経済比較">#REF!</definedName>
    <definedName name="舗装工">#REF!</definedName>
    <definedName name="舗装止め">[38]代価表!#REF!</definedName>
    <definedName name="舗装版切断">#REF!</definedName>
    <definedName name="舗装版破砕">#REF!</definedName>
    <definedName name="舗装復旧t_50">#REF!</definedName>
    <definedName name="舗装夜">#REF!</definedName>
    <definedName name="歩掛">[248]Sheet2!$A$19:$C$28</definedName>
    <definedName name="歩車道">[134]単価表!$P$1:$U$65536</definedName>
    <definedName name="補">#REF!</definedName>
    <definedName name="補助">#REF!</definedName>
    <definedName name="補助材料費">#REF!</definedName>
    <definedName name="補償">#N/A</definedName>
    <definedName name="補償額">#N/A</definedName>
    <definedName name="補正係数">#REF!</definedName>
    <definedName name="補正後一般管理費等率">#REF!</definedName>
    <definedName name="補正値">#REF!</definedName>
    <definedName name="放散等級">[162]ｼｯｸﾊｳｽ材料表!$Y$9:$Z$26</definedName>
    <definedName name="放送" localSheetId="0">[190]内訳!#REF!</definedName>
    <definedName name="放送">#REF!</definedName>
    <definedName name="法面保護１">#REF!</definedName>
    <definedName name="法面保護工">#REF!</definedName>
    <definedName name="防衛庁">#N/A</definedName>
    <definedName name="防火区画貫通W_1000">#REF!</definedName>
    <definedName name="防火区画貫通材W_800">#REF!</definedName>
    <definedName name="防火区画貫通処理材__W_1_000" localSheetId="0">[49]複合単価!#REF!</definedName>
    <definedName name="防火区画貫通処理材__W_1_000">[16]複合・ｺﾝｾﾝﾄ電話!#REF!</definedName>
    <definedName name="防火区画貫通処理材__W_400" localSheetId="0">[49]複合単価!#REF!</definedName>
    <definedName name="防火区画貫通処理材__W_400">[16]複合・ｺﾝｾﾝﾄ電話!#REF!</definedName>
    <definedName name="防錆剤">#REF!</definedName>
    <definedName name="防水">#REF!</definedName>
    <definedName name="防水Ａ" localSheetId="0">[123]防水Ａ!$I$32</definedName>
    <definedName name="防水Ａ">#REF!</definedName>
    <definedName name="防水原">#REF!</definedName>
    <definedName name="防水工">#REF!</definedName>
    <definedName name="防水工１">#REF!</definedName>
    <definedName name="防水工事" localSheetId="0">[120]防水工事!$I$32</definedName>
    <definedName name="防水工事">#REF!</definedName>
    <definedName name="防水工事｢">#REF!</definedName>
    <definedName name="防水工事合計">#REF!</definedName>
    <definedName name="防水剤">#REF!</definedName>
    <definedName name="防水変">#REF!</definedName>
    <definedName name="北橋">#REF!</definedName>
    <definedName name="北面">#REF!</definedName>
    <definedName name="墨出し">#REF!</definedName>
    <definedName name="本ｾﾙ幅" localSheetId="0">#REF!</definedName>
    <definedName name="本ｾﾙ幅">[13]仮設解体!#REF!</definedName>
    <definedName name="本館合計" localSheetId="0">[151]一位単価2!#REF!</definedName>
    <definedName name="本館合計">[152]一位単価2!#REF!</definedName>
    <definedName name="本工事">#REF!</definedName>
    <definedName name="本工事費">#N/A</definedName>
    <definedName name="本工事費計算">#REF!</definedName>
    <definedName name="本数入力" localSheetId="0">[194]!本数入力</definedName>
    <definedName name="本数入力">#REF!</definedName>
    <definedName name="本体">#REF!</definedName>
    <definedName name="埋め戻し">#REF!</definedName>
    <definedName name="埋込コンセント2P15A125V_E付" localSheetId="0">[35]複合!$AA$119</definedName>
    <definedName name="埋込コンセント2P15A125V_E付">[36]複合!$AA$119</definedName>
    <definedName name="埋込コンセント2P15A125V_WP" localSheetId="0">[35]複合!$AA$120</definedName>
    <definedName name="埋込コンセント2P15A125V_WP">[36]複合!$AA$120</definedName>
    <definedName name="埋込スイッチ_1P15A×1_WP" localSheetId="0">[35]複合!$AA$128</definedName>
    <definedName name="埋込スイッチ_1P15A×1_WP">[36]複合!$AA$128</definedName>
    <definedName name="埋込ｽｲｯﾁ1P15A×1_3W×3">#REF!</definedName>
    <definedName name="埋込スイッチ1P15A×3_PL" localSheetId="0">[35]複合!$AA$118</definedName>
    <definedName name="埋込スイッチ1P15A×3_PL">[36]複合!$AA$118</definedName>
    <definedName name="埋込スｽｲｯﾁ３Ｗ×３">#REF!</definedName>
    <definedName name="埋込配管">#REF!</definedName>
    <definedName name="埋戻し">#REF!</definedName>
    <definedName name="埋戻しＤ">#REF!</definedName>
    <definedName name="埋戻し工Ｄ">#REF!</definedName>
    <definedName name="埋戻し工人力投入">#REF!</definedName>
    <definedName name="埋戻機械">#REF!</definedName>
    <definedName name="埋戻砂">#REF!</definedName>
    <definedName name="埋戻人力">#REF!</definedName>
    <definedName name="枚数E">#REF!</definedName>
    <definedName name="枚数W">#REF!</definedName>
    <definedName name="桝">#REF!</definedName>
    <definedName name="桝類" localSheetId="0" hidden="1">[249]複器!#REF!</definedName>
    <definedName name="桝類" hidden="1">[250]複器!#REF!</definedName>
    <definedName name="未完成">#REF!</definedName>
    <definedName name="密粒AS">#REF!</definedName>
    <definedName name="無し">#REF!</definedName>
    <definedName name="名_______称">#REF!</definedName>
    <definedName name="名_____称">#REF!</definedName>
    <definedName name="名護市">#REF!</definedName>
    <definedName name="名称">#REF!</definedName>
    <definedName name="名称ｾﾙ幅" localSheetId="0">#REF!</definedName>
    <definedName name="名称ｾﾙ幅">[13]仮設解体!#REF!</definedName>
    <definedName name="名前登録">[206]初期設定!#REF!</definedName>
    <definedName name="名簿">#REF!</definedName>
    <definedName name="命名" localSheetId="0">[1]代価表01!#REF!</definedName>
    <definedName name="命名">[33]代価表01!#REF!</definedName>
    <definedName name="明細３号">#REF!</definedName>
    <definedName name="明細４号" localSheetId="0">#REF!</definedName>
    <definedName name="明細４号">[251]明細表!#REF!</definedName>
    <definedName name="明細R3" localSheetId="0" hidden="1">{#N/A,#N/A,FALSE,"Sheet16";#N/A,#N/A,FALSE,"Sheet16"}</definedName>
    <definedName name="明細R3" hidden="1">{#N/A,#N/A,FALSE,"Sheet16";#N/A,#N/A,FALSE,"Sheet16"}</definedName>
    <definedName name="面積">#REF!</definedName>
    <definedName name="盲排水">#REF!</definedName>
    <definedName name="木">#REF!</definedName>
    <definedName name="木建">#REF!</definedName>
    <definedName name="木建１">#REF!</definedName>
    <definedName name="木建１０">#REF!</definedName>
    <definedName name="木建１１">#REF!</definedName>
    <definedName name="木建１２">#REF!</definedName>
    <definedName name="木建１３">#REF!</definedName>
    <definedName name="木建１４">#REF!</definedName>
    <definedName name="木建１５">#REF!</definedName>
    <definedName name="木建１６">#REF!</definedName>
    <definedName name="木建１７">#REF!</definedName>
    <definedName name="木建１８">#REF!</definedName>
    <definedName name="木建１９">#REF!</definedName>
    <definedName name="木建２">#REF!</definedName>
    <definedName name="木建２０">#REF!</definedName>
    <definedName name="木建２１">#REF!</definedName>
    <definedName name="木建２２">#REF!</definedName>
    <definedName name="木建２３">#REF!</definedName>
    <definedName name="木建２４">#REF!</definedName>
    <definedName name="木建２５">#REF!</definedName>
    <definedName name="木建２６">#REF!</definedName>
    <definedName name="木建２７">#REF!</definedName>
    <definedName name="木建２８">#REF!</definedName>
    <definedName name="木建２９">#REF!</definedName>
    <definedName name="木建３">#REF!</definedName>
    <definedName name="木建３０">#REF!</definedName>
    <definedName name="木建３１">#REF!</definedName>
    <definedName name="木建３２">#REF!</definedName>
    <definedName name="木建３３">#REF!</definedName>
    <definedName name="木建３４">#REF!</definedName>
    <definedName name="木建４">#REF!</definedName>
    <definedName name="木建５">#REF!</definedName>
    <definedName name="木建６">#REF!</definedName>
    <definedName name="木建７">#REF!</definedName>
    <definedName name="木建８">#REF!</definedName>
    <definedName name="木建９">#REF!</definedName>
    <definedName name="木建工事合計">#REF!</definedName>
    <definedName name="木建頭" localSheetId="0">#REF!</definedName>
    <definedName name="木建頭">'[119]内訳（空調）'!#REF!</definedName>
    <definedName name="木工">#REF!</definedName>
    <definedName name="木工Ａ" localSheetId="0">[123]木工Ａ!$I$32</definedName>
    <definedName name="木工Ａ">#REF!</definedName>
    <definedName name="木工事" localSheetId="0">[120]木工事!$I$32</definedName>
    <definedName name="木工事">#REF!</definedName>
    <definedName name="木工事合計">#REF!</definedName>
    <definedName name="木工事施工費">#REF!</definedName>
    <definedName name="木構造材集計">#REF!</definedName>
    <definedName name="木材">#REF!</definedName>
    <definedName name="木拾い">#REF!</definedName>
    <definedName name="木製">#REF!</definedName>
    <definedName name="木製建具" localSheetId="0">[120]木製建具!$I$32</definedName>
    <definedName name="木製建具">#REF!</definedName>
    <definedName name="木製建具工">#REF!</definedName>
    <definedName name="木製建具工事">#REF!</definedName>
    <definedName name="木製建具少々計">#REF!</definedName>
    <definedName name="木造共通仮設費適用基準額">#REF!</definedName>
    <definedName name="木造建物共通仮設費率表">#REF!</definedName>
    <definedName name="木造再築">#REF!</definedName>
    <definedName name="木造作材">#REF!</definedName>
    <definedName name="木造作材2">#REF!</definedName>
    <definedName name="木造作材集計">#REF!</definedName>
    <definedName name="木造非木造区分">#REF!</definedName>
    <definedName name="木部オイルステイン塗り">#REF!</definedName>
    <definedName name="木矢板工_1.8" localSheetId="0">#REF!</definedName>
    <definedName name="木矢板工_1.8">[103]基礎単価!#REF!</definedName>
    <definedName name="木矢板工_1_8">#REF!</definedName>
    <definedName name="木矢板工_2.1" localSheetId="0">#REF!</definedName>
    <definedName name="木矢板工_2.1">[103]基礎単価!#REF!</definedName>
    <definedName name="木矢板工_2.4" localSheetId="0">#REF!</definedName>
    <definedName name="木矢板工_2.4">[103]基礎単価!#REF!</definedName>
    <definedName name="木矢板工_2_1">#REF!</definedName>
    <definedName name="木矢板工_2_4">#REF!</definedName>
    <definedName name="目">#REF!</definedName>
    <definedName name="目次2">#REF!</definedName>
    <definedName name="目地" localSheetId="0">#REF!</definedName>
    <definedName name="目地" hidden="1">'[126]複合 (2)'!$AD$6:$AD$15</definedName>
    <definedName name="目地・吸出">#REF!</definedName>
    <definedName name="目地1" hidden="1">'[126]複合 (2)'!$AD$6:$AD$15</definedName>
    <definedName name="目地3" hidden="1">#REF!</definedName>
    <definedName name="目地材">#REF!</definedName>
    <definedName name="野原">#REF!</definedName>
    <definedName name="役">#REF!</definedName>
    <definedName name="役所名" localSheetId="0">'[252]仕訳97-1'!$K$36</definedName>
    <definedName name="役所名">#REF!</definedName>
    <definedName name="役務">#REF!</definedName>
    <definedName name="役務費">#REF!</definedName>
    <definedName name="薬液">#REF!</definedName>
    <definedName name="薬液夜">#REF!</definedName>
    <definedName name="輸送１">#REF!</definedName>
    <definedName name="輸送費">#REF!</definedName>
    <definedName name="誘Ａ">#REF!</definedName>
    <definedName name="誘A3" localSheetId="0">[53]複合・ｺﾝｾﾝﾄ電話!#REF!</definedName>
    <definedName name="誘A3">[16]複合・ｺﾝｾﾝﾄ電話!#REF!</definedName>
    <definedName name="誘Ｂ">#REF!</definedName>
    <definedName name="誘B2" localSheetId="0">[53]複合・ｺﾝｾﾝﾄ電話!#REF!</definedName>
    <definedName name="誘B2">[16]複合・ｺﾝｾﾝﾄ電話!#REF!</definedName>
    <definedName name="誘Ｃ">#REF!</definedName>
    <definedName name="誘D" localSheetId="0">[53]複合・ｺﾝｾﾝﾄ電話!#REF!</definedName>
    <definedName name="誘D">[16]複合・ｺﾝｾﾝﾄ電話!#REF!</definedName>
    <definedName name="誘Ｄ１">#REF!</definedName>
    <definedName name="誘Ｄ２">#REF!</definedName>
    <definedName name="誘Ｅ">#REF!</definedName>
    <definedName name="誘Ｆ">#REF!</definedName>
    <definedName name="誘Ｇ">#REF!</definedName>
    <definedName name="誘導灯用信号装置">#REF!</definedName>
    <definedName name="郵便入札書">#REF!</definedName>
    <definedName name="予算額">[137]記入事項!$C$6</definedName>
    <definedName name="予定価格">[137]記入事項!$C$9</definedName>
    <definedName name="予備" localSheetId="0" hidden="1">[128]Sheet3!$C$5:$C$49</definedName>
    <definedName name="予備" hidden="1">#REF!</definedName>
    <definedName name="予備1">#REF!</definedName>
    <definedName name="与那原" localSheetId="0">[253]プール!$AN$231:$BC$304</definedName>
    <definedName name="与那原">[254]プール!$AN$231:$BC$304</definedName>
    <definedName name="容積品">#REF!</definedName>
    <definedName name="容積率">#REF!</definedName>
    <definedName name="擁壁">#REF!</definedName>
    <definedName name="擁壁工">#REF!</definedName>
    <definedName name="様式">#REF!</definedName>
    <definedName name="様式1">#REF!</definedName>
    <definedName name="様式２ー１">#REF!</definedName>
    <definedName name="様式２ー２">#REF!</definedName>
    <definedName name="様式２ー２ー２">#REF!</definedName>
    <definedName name="溶接" hidden="1">#REF!</definedName>
    <definedName name="溶接金網" hidden="1">#REF!</definedName>
    <definedName name="溶接工">#REF!</definedName>
    <definedName name="溶接工１">#REF!</definedName>
    <definedName name="溶接棒">#REF!</definedName>
    <definedName name="用地測量単価">#REF!</definedName>
    <definedName name="用途">#REF!</definedName>
    <definedName name="用途一部">#REF!</definedName>
    <definedName name="用途地域">#REF!</definedName>
    <definedName name="陽工">#REF!</definedName>
    <definedName name="陽工積算">#REF!</definedName>
    <definedName name="養生">#REF!</definedName>
    <definedName name="養生工小型">#REF!</definedName>
    <definedName name="養生工無筋">#REF!</definedName>
    <definedName name="養生鉄筋">#REF!</definedName>
    <definedName name="養生無筋">#REF!</definedName>
    <definedName name="落札額">#REF!</definedName>
    <definedName name="理">'[166]86動産'!#REF!</definedName>
    <definedName name="理由">'[166]86動産'!#REF!</definedName>
    <definedName name="理由書">#REF!</definedName>
    <definedName name="理由書１">#REF!</definedName>
    <definedName name="理由書２">#REF!</definedName>
    <definedName name="理由書３">#REF!</definedName>
    <definedName name="理由書C">'[8]86動産'!#REF!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表">#REF!</definedName>
    <definedName name="立">#REF!</definedName>
    <definedName name="立１">#REF!</definedName>
    <definedName name="立２">#REF!</definedName>
    <definedName name="立3">#REF!</definedName>
    <definedName name="立５">#REF!</definedName>
    <definedName name="立ち上がり部">#REF!</definedName>
    <definedName name="立ち木">#REF!</definedName>
    <definedName name="立て">#REF!</definedName>
    <definedName name="立坑">#REF!</definedName>
    <definedName name="立坑2">#REF!</definedName>
    <definedName name="立坑3">#REF!</definedName>
    <definedName name="立坑夜">#REF!</definedName>
    <definedName name="立竹木" localSheetId="0">[177]内訳書!#REF!</definedName>
    <definedName name="立竹木">[178]内訳書!#REF!</definedName>
    <definedName name="立竹木1">#N/A</definedName>
    <definedName name="立竹木2">#N/A</definedName>
    <definedName name="立木">#REF!</definedName>
    <definedName name="立木やしNULL">IF(OR(立木移転類別="",立木移転樹高="",立木移転内外=""),TRUE,FALSE)</definedName>
    <definedName name="立木やし幹">#REF!</definedName>
    <definedName name="立木やし幹単価">HLOOKUP(立木移転幹周,立木やし幹,(立木移転類別-1)*立木庭木移転先数+1+MATCH(立木移転内外,立木庭木移転先一覧,0))</definedName>
    <definedName name="立木やし高">#REF!</definedName>
    <definedName name="立木やし高単価">HLOOKUP(立木移転樹高,立木やし高,(立木移転類別-1)*立木庭木移転先数+1+MATCH(立木移転内外,立木庭木移転先一覧,0))</definedName>
    <definedName name="立木やし単価">IF(立木やしNULL,"",IF(立木移転樹高&gt;=立木基準樹高,立木やし幹単価,立木やし高単価))</definedName>
    <definedName name="立木移転NO">#REF!</definedName>
    <definedName name="立木移転幹周">#REF!</definedName>
    <definedName name="立木移転金額">IF(#REF!="","",ROUNDDOWN(#REF!*#REF!,0))</definedName>
    <definedName name="立木移転区分">#REF!</definedName>
    <definedName name="立木移転種別">#REF!</definedName>
    <definedName name="立木移転種別表">#REF!</definedName>
    <definedName name="立木移転樹高">#REF!</definedName>
    <definedName name="立木移転先">#REF!</definedName>
    <definedName name="立木移転先区分下">#REF!&amp;#REF!</definedName>
    <definedName name="立木移転先区分上">#REF!&amp;#REF!</definedName>
    <definedName name="立木移転体積">#REF!</definedName>
    <definedName name="立木移転単位">IF(#REF!="","",HLOOKUP(#REF!,立木移転種別表,2,0))</definedName>
    <definedName name="立木移転単価">IF(立木移転種別="","",IF(立木移転種別="庭木",立木庭木移転単価,IF(立木移転種別="仮植木",立木仮植木移転単価,IF(立木移転種別="庭石",立木庭石移転単価,IF(立木移転種別="燈籠",立木燈籠移転単価,IF(立木移転種別="生垣",立木生垣等移転単価,立木芝類移転単価))))))</definedName>
    <definedName name="立木移転内外">#REF!</definedName>
    <definedName name="立木移転分類">#REF!</definedName>
    <definedName name="立木移転類別">#REF!</definedName>
    <definedName name="立木一般NULL">IF(OR(立木移転類別="",立木移転樹高="",立木移転内外="",立木移転区分=""),TRUE,FALSE)</definedName>
    <definedName name="立木一般幹単価">IF(立木移転幹周="","",IF(立木移転区分="観賞",立木一般鑑賞幹単価,立木一般風致幹単価))</definedName>
    <definedName name="立木一般鑑賞幹">#REF!</definedName>
    <definedName name="立木一般鑑賞幹単価">HLOOKUP(立木移転幹周,立木一般鑑賞幹,(立木移転類別-1)*立木庭木移転先数+2+MATCH(立木移転内外,立木庭木移転先一覧,0))</definedName>
    <definedName name="立木一般鑑賞高">#REF!</definedName>
    <definedName name="立木一般鑑賞高単価">HLOOKUP(立木移転樹高,立木一般鑑賞高,(立木移転類別-1)*立木庭木移転先数+2+MATCH(立木移転内外,立木庭木移転先一覧,0))</definedName>
    <definedName name="立木一般高単価">IF(立木移転区分="観賞",立木一般鑑賞高単価,立木一般風致高単価)</definedName>
    <definedName name="立木一般単価">IF(立木一般NULL,"",IF(立木移転樹高&gt;=立木基準樹高,立木一般幹単価,立木一般高単価))</definedName>
    <definedName name="立木一般風致幹">#REF!</definedName>
    <definedName name="立木一般風致幹単価">HLOOKUP(立木移転幹周,立木一般風致幹,(立木移転類別-1)*立木庭木移転先数+2+MATCH(立木移転内外,立木庭木移転先一覧,0))</definedName>
    <definedName name="立木一般風致高">#REF!</definedName>
    <definedName name="立木一般風致高単価">HLOOKUP(立木移転樹高,立木一般風致高,(立木移転類別-1)*立木庭木移転先数+2+MATCH(立木移転内外,立木庭木移転先一覧,0))</definedName>
    <definedName name="立木仮植木やしNULL">IF(OR(立木移転樹高="",立木移転内外=""),TRUE,FALSE)</definedName>
    <definedName name="立木仮植木やし幹">#REF!</definedName>
    <definedName name="立木仮植木やし幹単価">HLOOKUP(立木移転幹周,立木仮植木やし幹,2+IF(立木移転内外="外",0,1))</definedName>
    <definedName name="立木仮植木やし高">#REF!</definedName>
    <definedName name="立木仮植木やし高単価">HLOOKUP(立木移転樹高,立木仮植木やし高,2+IF(立木移転内外="外",0,1))</definedName>
    <definedName name="立木仮植木やし単価">IF(立木仮植木やしNULL,"",IF(立木移転樹高&gt;=立木基準樹高,立木仮植木やし幹単価,立木仮植木やし高単価))</definedName>
    <definedName name="立木仮植木移転単価">IF(立木移転分類="一般",立木仮植木一般単価,立木仮植木やし単価)</definedName>
    <definedName name="立木仮植木一般A幹">#REF!</definedName>
    <definedName name="立木仮植木一般A幹単価">HLOOKUP(立木移転幹周,立木仮植木一般A幹,2+IF(立木移転内外="外",1,2))</definedName>
    <definedName name="立木仮植木一般A高">#REF!</definedName>
    <definedName name="立木仮植木一般A高単価">HLOOKUP(立木移転樹高,立木仮植木一般A高,2+IF(立木移転内外="外",1,2))</definedName>
    <definedName name="立木仮植木一般B幹">#REF!</definedName>
    <definedName name="立木仮植木一般B幹単価">HLOOKUP(立木移転幹周,立木仮植木一般B幹,2+IF(立木移転内外="外",1,2))</definedName>
    <definedName name="立木仮植木一般B高">#REF!</definedName>
    <definedName name="立木仮植木一般B高単価">HLOOKUP(立木移転樹高,立木仮植木一般B高,2+IF(立木移転内外="外",1,2))</definedName>
    <definedName name="立木仮植木一般C幹">#REF!</definedName>
    <definedName name="立木仮植木一般C幹単価">HLOOKUP(立木移転幹周,立木仮植木一般C幹,2+IF(立木移転内外="外",1,2))</definedName>
    <definedName name="立木仮植木一般C高">#REF!</definedName>
    <definedName name="立木仮植木一般C高単価">HLOOKUP(立木移転樹高,立木仮植木一般C高,2+IF(立木移転内外="外",1,2))</definedName>
    <definedName name="立木仮植木一般NULL">IF(OR(立木移転樹高="",立木移転内外="",立木移転区分=""),TRUE,FALSE)</definedName>
    <definedName name="立木仮植木一般幹単価">IF(立木移転幹周="","",IF(立木移転区分="A",立木仮植木一般A幹単価,IF(立木移転区分="B",立木仮植木一般B幹単価,立木仮植木一般C幹単価)))</definedName>
    <definedName name="立木仮植木一般高単価">IF(立木移転区分="A",立木仮植木一般A高単価,IF(立木移転区分="B",立木仮植木一般B高単価,立木仮植木一般C高単価))</definedName>
    <definedName name="立木仮植木一般単価">IF(立木仮植木一般NULL,"",IF(立木移転樹高&gt;=立木基準樹高,立木仮植木一般幹単価,立木仮植木一般高単価))</definedName>
    <definedName name="立木基準樹高">#REF!</definedName>
    <definedName name="立木金額">#REF!</definedName>
    <definedName name="立木区分">#REF!</definedName>
    <definedName name="立木芝類NULL">IF(立木移転内外="",TRUE,FALSE)</definedName>
    <definedName name="立木芝類移転単価">IF(立木芝類NULL,"",HLOOKUP(立木移転種別,立木芝類移転料単価表,IF(立木移転内外="外",2,3),0))</definedName>
    <definedName name="立木芝類移転料単価表">#REF!</definedName>
    <definedName name="立木種別">#REF!</definedName>
    <definedName name="立木種類">#REF!</definedName>
    <definedName name="立木諸経費調整">#REF!</definedName>
    <definedName name="立木数量">#REF!</definedName>
    <definedName name="立木生垣等NULL">IF(OR(立木移転樹高="",立木移転内外=""),TRUE,FALSE)</definedName>
    <definedName name="立木生垣等移転単価">IF(立木生垣等NULL,"",HLOOKUP(立木移転樹高,立木生垣等移転料,IF(立木移転内外="外",2,3)))</definedName>
    <definedName name="立木生垣等移転料">#REF!</definedName>
    <definedName name="立木単位">#REF!</definedName>
    <definedName name="立木単価">#REF!</definedName>
    <definedName name="立木庭石移転単価">IF(立木庭石燈籠NULL,"",VLOOKUP(立木移転体積,立木庭石移転料単価表,IF(立木移転内外="外",6,4)))</definedName>
    <definedName name="立木庭石移転料単価表">#REF!</definedName>
    <definedName name="立木庭石燈籠NULL">IF(OR(立木移転体積="",立木移転内外=""),TRUE,FALSE)</definedName>
    <definedName name="立木庭木移転先3">#REF!</definedName>
    <definedName name="立木庭木移転先一覧">#REF!</definedName>
    <definedName name="立木庭木移転先数">#REF!</definedName>
    <definedName name="立木庭木移転単価">IF(立木移転分類="一般",立木一般単価,立木やし単価)</definedName>
    <definedName name="立木燈籠移転単価">IF(立木庭石燈籠NULL,"",VLOOKUP(立木移転体積,立木燈籠移転料単価表,IF(立木移転内外="外",6,4)))</definedName>
    <definedName name="立木燈籠移転料単価表">#REF!</definedName>
    <definedName name="立木伐採NO">#REF!</definedName>
    <definedName name="立木伐採NO算出">IF(#REF!="","",ROW()-ROW(立木伐採NO))</definedName>
    <definedName name="立木伐採金額">IF(OR(#REF!="",#REF!=""),"",ROUNDDOWN(#REF!*#REF!,0))</definedName>
    <definedName name="立木伐採消費税金額">IF(OR(#REF!="",#REF!=""),"",ROUNDDOWN(#REF!*#REF!,0))</definedName>
    <definedName name="立木伐採消費税補正">IF(ISNUMBER(立木伐採消費税金額),立木伐採消費税金額,0)</definedName>
    <definedName name="立木分類">#REF!</definedName>
    <definedName name="立木類別">#REF!</definedName>
    <definedName name="略科目">#REF!</definedName>
    <definedName name="流量">#REF!</definedName>
    <definedName name="流量計">#REF!</definedName>
    <definedName name="粒調砕石Mｰ30">#REF!</definedName>
    <definedName name="梁">[14]ｺﾝｸﾘｰﾄ!#REF!</definedName>
    <definedName name="梁LOOP">#REF!</definedName>
    <definedName name="梁データ">#REF!</definedName>
    <definedName name="梁流れ">#REF!</definedName>
    <definedName name="力">#REF!</definedName>
    <definedName name="例">[255]西原小仕訳!#REF!</definedName>
    <definedName name="冷媒">#REF!</definedName>
    <definedName name="列数">#REF!</definedName>
    <definedName name="列数E">#REF!</definedName>
    <definedName name="列名SUB">#REF!</definedName>
    <definedName name="連続">#N/A</definedName>
    <definedName name="連続印刷">#N/A</definedName>
    <definedName name="路_盤_工">#REF!</definedName>
    <definedName name="路床">#REF!</definedName>
    <definedName name="路床砕石">#REF!</definedName>
    <definedName name="路線測量単価" localSheetId="0">#REF!</definedName>
    <definedName name="路線測量単価">'[221]単価表(測)'!#REF!</definedName>
    <definedName name="路線測量単価1" localSheetId="0">#REF!</definedName>
    <definedName name="路線測量単価1">'[221]単価表(測)'!#REF!</definedName>
    <definedName name="路盤工">#REF!</definedName>
    <definedName name="路盤工車道部">#REF!</definedName>
    <definedName name="路盤工民地部">#REF!</definedName>
    <definedName name="労少機械専門見積">#REF!</definedName>
    <definedName name="労少機械専門見積変更">#REF!</definedName>
    <definedName name="労少電気専門見積">#REF!</definedName>
    <definedName name="労少電気専門見積変更">#REF!</definedName>
    <definedName name="労務">#REF!</definedName>
    <definedName name="労務単価" localSheetId="0">#REF!</definedName>
    <definedName name="労務単価">[13]金建代価!#REF!</definedName>
    <definedName name="労務単価入力欄">#REF!</definedName>
    <definedName name="労務単価表" localSheetId="0">#REF!</definedName>
    <definedName name="労務単価表">#N/A</definedName>
    <definedName name="労務費">#REF!</definedName>
    <definedName name="労務費範囲">#REF!</definedName>
    <definedName name="廊下1">#REF!</definedName>
    <definedName name="六" localSheetId="0">[120]鉄筋!$C$3</definedName>
    <definedName name="六">#REF!</definedName>
    <definedName name="枠組足場">#REF!</definedName>
    <definedName name="腕金_75×75×1_200" localSheetId="0">[91]複合!$AA$38</definedName>
    <definedName name="腕金_75×75×1_200">[92]複合!$AA$38</definedName>
    <definedName name="腕金_75×75×1_500" localSheetId="0">[91]複合!$AA$37</definedName>
    <definedName name="腕金_75×75×1_500">[92]複合!$AA$37</definedName>
    <definedName name="斫り工">#REF!</definedName>
    <definedName name="框" hidden="1">'[126]複合 (2)'!$AD$6:$AD$15</definedName>
    <definedName name="框1" hidden="1">#REF!</definedName>
    <definedName name="框2" hidden="1">'[126]複合 (2)'!$AD$6:$AD$15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45" l="1"/>
  <c r="P46" i="145"/>
  <c r="F27" i="123" l="1"/>
  <c r="L58" i="145" l="1"/>
</calcChain>
</file>

<file path=xl/sharedStrings.xml><?xml version="1.0" encoding="utf-8"?>
<sst xmlns="http://schemas.openxmlformats.org/spreadsheetml/2006/main" count="347" uniqueCount="165">
  <si>
    <t>単価</t>
    <rPh sb="0" eb="2">
      <t>タンカ</t>
    </rPh>
    <phoneticPr fontId="23"/>
  </si>
  <si>
    <t>名　　称</t>
    <rPh sb="0" eb="1">
      <t>ナ</t>
    </rPh>
    <rPh sb="3" eb="4">
      <t>ショウ</t>
    </rPh>
    <phoneticPr fontId="23"/>
  </si>
  <si>
    <t>摘　要</t>
    <rPh sb="0" eb="1">
      <t>テキ</t>
    </rPh>
    <rPh sb="2" eb="3">
      <t>ヨウ</t>
    </rPh>
    <phoneticPr fontId="23"/>
  </si>
  <si>
    <t>数　量</t>
    <rPh sb="0" eb="1">
      <t>カズ</t>
    </rPh>
    <rPh sb="2" eb="3">
      <t>リョウ</t>
    </rPh>
    <phoneticPr fontId="23"/>
  </si>
  <si>
    <t>単位</t>
    <rPh sb="0" eb="2">
      <t>タンイ</t>
    </rPh>
    <phoneticPr fontId="23"/>
  </si>
  <si>
    <t>金　　額</t>
    <rPh sb="0" eb="1">
      <t>キン</t>
    </rPh>
    <rPh sb="3" eb="4">
      <t>ガク</t>
    </rPh>
    <phoneticPr fontId="23"/>
  </si>
  <si>
    <t>備　考</t>
    <rPh sb="0" eb="1">
      <t>ビ</t>
    </rPh>
    <rPh sb="2" eb="3">
      <t>コウ</t>
    </rPh>
    <phoneticPr fontId="23"/>
  </si>
  <si>
    <t>式</t>
    <rPh sb="0" eb="1">
      <t>シキ</t>
    </rPh>
    <phoneticPr fontId="23"/>
  </si>
  <si>
    <t>単価</t>
    <rPh sb="0" eb="2">
      <t>タンカ</t>
    </rPh>
    <phoneticPr fontId="23"/>
  </si>
  <si>
    <t>直接工事費　計</t>
    <rPh sb="0" eb="2">
      <t>チョクセツ</t>
    </rPh>
    <rPh sb="2" eb="5">
      <t>コウジヒ</t>
    </rPh>
    <rPh sb="6" eb="7">
      <t>ケイ</t>
    </rPh>
    <phoneticPr fontId="23"/>
  </si>
  <si>
    <t>計</t>
    <rPh sb="0" eb="1">
      <t>ケイ</t>
    </rPh>
    <phoneticPr fontId="17"/>
  </si>
  <si>
    <t>機械設備工事</t>
    <rPh sb="0" eb="6">
      <t>キカイセツビコウジ</t>
    </rPh>
    <phoneticPr fontId="17"/>
  </si>
  <si>
    <t>細目-1</t>
    <rPh sb="0" eb="2">
      <t>サイモク</t>
    </rPh>
    <rPh sb="1" eb="2">
      <t>メ</t>
    </rPh>
    <phoneticPr fontId="23"/>
  </si>
  <si>
    <t>1.給水設備工事</t>
    <rPh sb="2" eb="4">
      <t>キュウスイ</t>
    </rPh>
    <rPh sb="4" eb="8">
      <t>セツビコウジ</t>
    </rPh>
    <phoneticPr fontId="23"/>
  </si>
  <si>
    <t>2.排水設備工事</t>
    <rPh sb="2" eb="4">
      <t>ハイスイ</t>
    </rPh>
    <rPh sb="4" eb="8">
      <t>セツビコウジ</t>
    </rPh>
    <phoneticPr fontId="23"/>
  </si>
  <si>
    <t>3.浄化槽設置工事</t>
    <rPh sb="2" eb="5">
      <t>ジョウカソウ</t>
    </rPh>
    <rPh sb="5" eb="7">
      <t>セッチ</t>
    </rPh>
    <rPh sb="7" eb="9">
      <t>コウジ</t>
    </rPh>
    <phoneticPr fontId="23"/>
  </si>
  <si>
    <t>1.給水設備工事</t>
    <rPh sb="2" eb="4">
      <t>キュウスイ</t>
    </rPh>
    <rPh sb="4" eb="6">
      <t>セツビ</t>
    </rPh>
    <rPh sb="6" eb="8">
      <t>コウジ</t>
    </rPh>
    <phoneticPr fontId="23"/>
  </si>
  <si>
    <t>2.排水設備工事</t>
    <rPh sb="2" eb="4">
      <t>ハイスイ</t>
    </rPh>
    <rPh sb="4" eb="6">
      <t>セツビ</t>
    </rPh>
    <rPh sb="6" eb="8">
      <t>コウジ</t>
    </rPh>
    <phoneticPr fontId="23"/>
  </si>
  <si>
    <t>細目-2</t>
    <rPh sb="0" eb="2">
      <t>サイモク</t>
    </rPh>
    <rPh sb="1" eb="2">
      <t>メ</t>
    </rPh>
    <phoneticPr fontId="23"/>
  </si>
  <si>
    <t>ｍ</t>
    <phoneticPr fontId="23"/>
  </si>
  <si>
    <t>耐衝撃性硬質塩化ビニル管</t>
    <rPh sb="0" eb="8">
      <t>タイショウゲキセイコウシツエンカ</t>
    </rPh>
    <rPh sb="11" eb="12">
      <t>カン</t>
    </rPh>
    <phoneticPr fontId="17"/>
  </si>
  <si>
    <t>埋め戻し</t>
    <rPh sb="0" eb="1">
      <t>ウ</t>
    </rPh>
    <rPh sb="2" eb="3">
      <t>モド</t>
    </rPh>
    <phoneticPr fontId="17"/>
  </si>
  <si>
    <t>保護砂</t>
    <rPh sb="0" eb="3">
      <t>ホゴスナ</t>
    </rPh>
    <phoneticPr fontId="17"/>
  </si>
  <si>
    <t>残土処理</t>
    <rPh sb="0" eb="4">
      <t>ザンドショリ</t>
    </rPh>
    <phoneticPr fontId="17"/>
  </si>
  <si>
    <t>バックホ-0.13ｍ3</t>
    <phoneticPr fontId="17"/>
  </si>
  <si>
    <t>再生クラッシャー</t>
    <rPh sb="0" eb="2">
      <t>サイセイ</t>
    </rPh>
    <phoneticPr fontId="17"/>
  </si>
  <si>
    <t>構内引きならし</t>
    <rPh sb="0" eb="2">
      <t>コウナイ</t>
    </rPh>
    <rPh sb="2" eb="3">
      <t>ヒ</t>
    </rPh>
    <phoneticPr fontId="17"/>
  </si>
  <si>
    <t>埋設シート</t>
    <rPh sb="0" eb="2">
      <t>マイセツ</t>
    </rPh>
    <phoneticPr fontId="17"/>
  </si>
  <si>
    <t>Ｗ＝150　シングル</t>
    <phoneticPr fontId="17"/>
  </si>
  <si>
    <t>ｍ3</t>
    <phoneticPr fontId="17"/>
  </si>
  <si>
    <t>硬質塩化ビニル管</t>
    <rPh sb="0" eb="4">
      <t>コウシツエンカ</t>
    </rPh>
    <rPh sb="7" eb="8">
      <t>カン</t>
    </rPh>
    <phoneticPr fontId="17"/>
  </si>
  <si>
    <t>小口径桝　Ａ</t>
    <rPh sb="0" eb="4">
      <t>ショウコウケイマス</t>
    </rPh>
    <phoneticPr fontId="17"/>
  </si>
  <si>
    <t>小口径桝　Ｂ</t>
    <rPh sb="0" eb="4">
      <t>ショウコウケイマス</t>
    </rPh>
    <phoneticPr fontId="17"/>
  </si>
  <si>
    <t>小口径桝　Ｃ</t>
    <rPh sb="0" eb="4">
      <t>ショウコウケイマス</t>
    </rPh>
    <phoneticPr fontId="17"/>
  </si>
  <si>
    <t>小口径桝　Ｄ</t>
    <rPh sb="0" eb="4">
      <t>ショウコウケイマス</t>
    </rPh>
    <phoneticPr fontId="17"/>
  </si>
  <si>
    <t>ｍ</t>
    <phoneticPr fontId="17"/>
  </si>
  <si>
    <t>45Ｙ100Ｘ100-150　Ｈ＝516</t>
    <phoneticPr fontId="17"/>
  </si>
  <si>
    <t>90Ｌ150-150　　　Ｈ＝622</t>
    <phoneticPr fontId="17"/>
  </si>
  <si>
    <t>90Y150Ｘ100-200　　Ｈ＝632</t>
    <phoneticPr fontId="17"/>
  </si>
  <si>
    <t>90Ｌ150-150　　　Ｈ＝646</t>
    <phoneticPr fontId="17"/>
  </si>
  <si>
    <t>個</t>
    <rPh sb="0" eb="1">
      <t>コ</t>
    </rPh>
    <phoneticPr fontId="17"/>
  </si>
  <si>
    <t>ポリエチレン管</t>
    <rPh sb="6" eb="7">
      <t>カン</t>
    </rPh>
    <phoneticPr fontId="17"/>
  </si>
  <si>
    <t>複合1-1</t>
    <rPh sb="0" eb="2">
      <t>フクゴウ</t>
    </rPh>
    <phoneticPr fontId="17"/>
  </si>
  <si>
    <t>VP100(地中）</t>
    <rPh sb="6" eb="8">
      <t>チチュウ</t>
    </rPh>
    <phoneticPr fontId="17"/>
  </si>
  <si>
    <t>VP150（地中）</t>
    <rPh sb="6" eb="8">
      <t>チチュウ</t>
    </rPh>
    <phoneticPr fontId="17"/>
  </si>
  <si>
    <t>P.P50A　水道用2層管1種　地中</t>
    <rPh sb="7" eb="10">
      <t>スイドウヨウ</t>
    </rPh>
    <rPh sb="11" eb="13">
      <t>ソウカン</t>
    </rPh>
    <rPh sb="14" eb="15">
      <t>シュ</t>
    </rPh>
    <rPh sb="16" eb="18">
      <t>チチュウ</t>
    </rPh>
    <phoneticPr fontId="17"/>
  </si>
  <si>
    <t>件名：令和6年度（繰越）西表石垣国立公園竹富島博物展示施設長寿命化改修工事</t>
    <rPh sb="0" eb="2">
      <t>ケンメイ</t>
    </rPh>
    <rPh sb="3" eb="5">
      <t>レイワ</t>
    </rPh>
    <rPh sb="6" eb="8">
      <t>ネンド</t>
    </rPh>
    <rPh sb="9" eb="11">
      <t>クリコシ</t>
    </rPh>
    <rPh sb="12" eb="14">
      <t>イリオモテ</t>
    </rPh>
    <rPh sb="14" eb="16">
      <t>イシガキ</t>
    </rPh>
    <rPh sb="16" eb="20">
      <t>コクリツコウエン</t>
    </rPh>
    <rPh sb="20" eb="23">
      <t>タケトミジマ</t>
    </rPh>
    <rPh sb="23" eb="27">
      <t>ハクブツテンジ</t>
    </rPh>
    <rPh sb="27" eb="29">
      <t>シセツ</t>
    </rPh>
    <rPh sb="29" eb="30">
      <t>チョウ</t>
    </rPh>
    <rPh sb="30" eb="33">
      <t>ジュミョウカ</t>
    </rPh>
    <rPh sb="33" eb="37">
      <t>カイシュウコウジ</t>
    </rPh>
    <phoneticPr fontId="23"/>
  </si>
  <si>
    <t>⑶コンクリート工事</t>
    <rPh sb="7" eb="9">
      <t>コウジ</t>
    </rPh>
    <phoneticPr fontId="23"/>
  </si>
  <si>
    <t>ｍ３</t>
    <phoneticPr fontId="23"/>
  </si>
  <si>
    <t>　コンクリート打設手間</t>
    <rPh sb="9" eb="11">
      <t>テマ</t>
    </rPh>
    <phoneticPr fontId="88"/>
  </si>
  <si>
    <t>基礎コンクリート</t>
    <phoneticPr fontId="23"/>
  </si>
  <si>
    <t>⑷型枠</t>
    <rPh sb="1" eb="3">
      <t>カタワク</t>
    </rPh>
    <phoneticPr fontId="23"/>
  </si>
  <si>
    <t>　型枠基礎</t>
    <phoneticPr fontId="88"/>
  </si>
  <si>
    <t>㎡</t>
    <phoneticPr fontId="23"/>
  </si>
  <si>
    <t>　型枠運搬</t>
    <phoneticPr fontId="88"/>
  </si>
  <si>
    <t>⑸鉄筋</t>
    <phoneticPr fontId="23"/>
  </si>
  <si>
    <t>　異径棒鋼　</t>
    <phoneticPr fontId="88"/>
  </si>
  <si>
    <t>D10</t>
    <phoneticPr fontId="23"/>
  </si>
  <si>
    <t>ｔ</t>
    <phoneticPr fontId="23"/>
  </si>
  <si>
    <t>D13</t>
    <phoneticPr fontId="23"/>
  </si>
  <si>
    <t xml:space="preserve">　加工組立 </t>
    <phoneticPr fontId="88"/>
  </si>
  <si>
    <t>⑹左官</t>
    <phoneticPr fontId="23"/>
  </si>
  <si>
    <t>　ｺﾝｸﾘｰﾄ直均し仕上げ</t>
    <phoneticPr fontId="23"/>
  </si>
  <si>
    <t>2.FRP浄化槽工事</t>
    <rPh sb="5" eb="8">
      <t>ジョウカソウ</t>
    </rPh>
    <rPh sb="8" eb="10">
      <t>コウジ</t>
    </rPh>
    <phoneticPr fontId="23"/>
  </si>
  <si>
    <t>⑴浄化槽本体</t>
    <rPh sb="1" eb="4">
      <t>ジョウカソウ</t>
    </rPh>
    <rPh sb="4" eb="6">
      <t>ホンタイ</t>
    </rPh>
    <phoneticPr fontId="23"/>
  </si>
  <si>
    <t>流入BOD 200PPM
放流BOD 20PPM</t>
    <phoneticPr fontId="23"/>
  </si>
  <si>
    <t>クレーン25ｔ</t>
    <phoneticPr fontId="23"/>
  </si>
  <si>
    <t>1.土木工事</t>
    <rPh sb="2" eb="4">
      <t>ドボク</t>
    </rPh>
    <rPh sb="4" eb="6">
      <t>コウジ</t>
    </rPh>
    <phoneticPr fontId="23"/>
  </si>
  <si>
    <t>⑴仮設工事</t>
    <rPh sb="1" eb="5">
      <t>カセツコウジ</t>
    </rPh>
    <phoneticPr fontId="23"/>
  </si>
  <si>
    <t>⑵土工事</t>
    <rPh sb="1" eb="4">
      <t>ドコウジ</t>
    </rPh>
    <rPh sb="2" eb="4">
      <t>コウジ</t>
    </rPh>
    <phoneticPr fontId="23"/>
  </si>
  <si>
    <t>　根切り</t>
    <phoneticPr fontId="23"/>
  </si>
  <si>
    <t>　埋め戻し</t>
    <phoneticPr fontId="23"/>
  </si>
  <si>
    <t>　機械搬入</t>
    <phoneticPr fontId="23"/>
  </si>
  <si>
    <t>　整理清掃</t>
    <phoneticPr fontId="23"/>
  </si>
  <si>
    <t>　養生</t>
    <phoneticPr fontId="23"/>
  </si>
  <si>
    <t>　FRP製　屋内用制御盤</t>
    <rPh sb="4" eb="5">
      <t>セイ</t>
    </rPh>
    <rPh sb="6" eb="9">
      <t>オクナイヨウ</t>
    </rPh>
    <rPh sb="9" eb="12">
      <t>セイギョバン</t>
    </rPh>
    <phoneticPr fontId="23"/>
  </si>
  <si>
    <t>放流ポンプ×２台　100V</t>
    <rPh sb="0" eb="2">
      <t>ホウリュウ</t>
    </rPh>
    <rPh sb="7" eb="8">
      <t>ダイ</t>
    </rPh>
    <phoneticPr fontId="23"/>
  </si>
  <si>
    <t>　マンホール　PP製　500K</t>
    <rPh sb="9" eb="10">
      <t>セイ</t>
    </rPh>
    <phoneticPr fontId="23"/>
  </si>
  <si>
    <t>ブロワ　100V</t>
    <phoneticPr fontId="23"/>
  </si>
  <si>
    <t>ポンプ、ブロワ、制御盤</t>
    <rPh sb="8" eb="11">
      <t>セイギョバン</t>
    </rPh>
    <phoneticPr fontId="23"/>
  </si>
  <si>
    <t>　〃</t>
    <phoneticPr fontId="23"/>
  </si>
  <si>
    <t>　PF 22</t>
    <phoneticPr fontId="23"/>
  </si>
  <si>
    <t>放流ポンプ用</t>
    <rPh sb="0" eb="2">
      <t>ホウリュウ</t>
    </rPh>
    <rPh sb="5" eb="6">
      <t>ヨウ</t>
    </rPh>
    <phoneticPr fontId="23"/>
  </si>
  <si>
    <t>　CV2.0-3C</t>
    <phoneticPr fontId="23"/>
  </si>
  <si>
    <t>3.電気設備工事</t>
    <rPh sb="2" eb="4">
      <t>デンキ</t>
    </rPh>
    <rPh sb="4" eb="8">
      <t>セツビコウジ</t>
    </rPh>
    <phoneticPr fontId="23"/>
  </si>
  <si>
    <t>4.試運転調整費</t>
    <phoneticPr fontId="23"/>
  </si>
  <si>
    <t>工　事　費　仕　訳　書</t>
    <rPh sb="0" eb="1">
      <t>コウ</t>
    </rPh>
    <rPh sb="2" eb="3">
      <t>コト</t>
    </rPh>
    <rPh sb="4" eb="5">
      <t>ヒ</t>
    </rPh>
    <rPh sb="6" eb="7">
      <t>ツカ</t>
    </rPh>
    <rPh sb="8" eb="9">
      <t>ヤク</t>
    </rPh>
    <rPh sb="10" eb="11">
      <t>ショ</t>
    </rPh>
    <phoneticPr fontId="23"/>
  </si>
  <si>
    <t>工事名称</t>
    <rPh sb="0" eb="2">
      <t>コウジ</t>
    </rPh>
    <rPh sb="2" eb="4">
      <t>メイショウ</t>
    </rPh>
    <phoneticPr fontId="23"/>
  </si>
  <si>
    <t>構造</t>
    <rPh sb="0" eb="2">
      <t>コウゾウ</t>
    </rPh>
    <phoneticPr fontId="23"/>
  </si>
  <si>
    <t>面積</t>
    <rPh sb="0" eb="2">
      <t>メンセキ</t>
    </rPh>
    <phoneticPr fontId="23"/>
  </si>
  <si>
    <t xml:space="preserve"> </t>
    <phoneticPr fontId="23"/>
  </si>
  <si>
    <t>工事費</t>
    <rPh sb="0" eb="3">
      <t>コウジヒ</t>
    </rPh>
    <phoneticPr fontId="23"/>
  </si>
  <si>
    <t>Ｎｏ</t>
    <phoneticPr fontId="23"/>
  </si>
  <si>
    <t>工　事　費　別</t>
    <rPh sb="0" eb="1">
      <t>コウ</t>
    </rPh>
    <rPh sb="2" eb="3">
      <t>コト</t>
    </rPh>
    <rPh sb="4" eb="5">
      <t>ヒ</t>
    </rPh>
    <rPh sb="6" eb="7">
      <t>ベツ</t>
    </rPh>
    <phoneticPr fontId="23"/>
  </si>
  <si>
    <t>金　　　　　額</t>
    <rPh sb="0" eb="1">
      <t>キン</t>
    </rPh>
    <rPh sb="6" eb="7">
      <t>ガク</t>
    </rPh>
    <phoneticPr fontId="23"/>
  </si>
  <si>
    <t>％</t>
    <phoneticPr fontId="23"/>
  </si>
  <si>
    <t>備　　　　　考</t>
    <rPh sb="0" eb="1">
      <t>ビ</t>
    </rPh>
    <rPh sb="6" eb="7">
      <t>コウ</t>
    </rPh>
    <phoneticPr fontId="23"/>
  </si>
  <si>
    <t>Ａ</t>
    <phoneticPr fontId="91"/>
  </si>
  <si>
    <t>Ⅰ</t>
    <phoneticPr fontId="91"/>
  </si>
  <si>
    <t>機械設備工事</t>
    <rPh sb="0" eb="2">
      <t>キカイ</t>
    </rPh>
    <rPh sb="2" eb="4">
      <t>セツビ</t>
    </rPh>
    <rPh sb="4" eb="6">
      <t>コウジ</t>
    </rPh>
    <phoneticPr fontId="23"/>
  </si>
  <si>
    <t>直接工事費計</t>
    <rPh sb="0" eb="2">
      <t>チョクセツ</t>
    </rPh>
    <rPh sb="2" eb="5">
      <t>コウジヒ</t>
    </rPh>
    <rPh sb="5" eb="6">
      <t>ケイ</t>
    </rPh>
    <phoneticPr fontId="23"/>
  </si>
  <si>
    <t>Ｂ</t>
    <phoneticPr fontId="23"/>
  </si>
  <si>
    <t>共通費</t>
    <rPh sb="0" eb="3">
      <t>キョウツウヒ</t>
    </rPh>
    <phoneticPr fontId="23"/>
  </si>
  <si>
    <t>共通仮設費（積上）</t>
    <rPh sb="6" eb="7">
      <t>ツ</t>
    </rPh>
    <rPh sb="7" eb="8">
      <t>ア</t>
    </rPh>
    <phoneticPr fontId="23"/>
  </si>
  <si>
    <t>共通仮設費（率）</t>
    <rPh sb="6" eb="7">
      <t>リツ</t>
    </rPh>
    <phoneticPr fontId="23"/>
  </si>
  <si>
    <t>現場管理費</t>
    <phoneticPr fontId="23"/>
  </si>
  <si>
    <t>一般管理費等</t>
    <phoneticPr fontId="23"/>
  </si>
  <si>
    <t>共通費計</t>
    <rPh sb="0" eb="4">
      <t>キョウツウヒケイ</t>
    </rPh>
    <phoneticPr fontId="23"/>
  </si>
  <si>
    <t>工事価格</t>
    <rPh sb="0" eb="2">
      <t>コウジ</t>
    </rPh>
    <rPh sb="2" eb="4">
      <t>カカク</t>
    </rPh>
    <phoneticPr fontId="23"/>
  </si>
  <si>
    <t>直接工事費+共通費計</t>
    <rPh sb="0" eb="5">
      <t>チョクセツコウジヒ</t>
    </rPh>
    <rPh sb="6" eb="9">
      <t>キョウツウヒ</t>
    </rPh>
    <rPh sb="9" eb="10">
      <t>ケイ</t>
    </rPh>
    <phoneticPr fontId="23"/>
  </si>
  <si>
    <t>消費税</t>
    <phoneticPr fontId="23"/>
  </si>
  <si>
    <t>工事価格*0.1</t>
    <rPh sb="0" eb="4">
      <t>コウジカカク</t>
    </rPh>
    <phoneticPr fontId="23"/>
  </si>
  <si>
    <t>工事費計</t>
    <rPh sb="0" eb="4">
      <t>コウジヒケイ</t>
    </rPh>
    <phoneticPr fontId="23"/>
  </si>
  <si>
    <t>Ⅰ.機械設備工事</t>
    <rPh sb="2" eb="6">
      <t>キカイセツビ</t>
    </rPh>
    <rPh sb="6" eb="8">
      <t>コウジ</t>
    </rPh>
    <phoneticPr fontId="23"/>
  </si>
  <si>
    <t>令和6年度（繰越）西表石垣国立公園竹富島博物展示施設長寿命化改修工事</t>
    <phoneticPr fontId="23"/>
  </si>
  <si>
    <t>-</t>
    <phoneticPr fontId="23"/>
  </si>
  <si>
    <t>HIVP25A 地中配管</t>
    <rPh sb="8" eb="10">
      <t>チチュウ</t>
    </rPh>
    <rPh sb="10" eb="12">
      <t>ハイカン</t>
    </rPh>
    <phoneticPr fontId="17"/>
  </si>
  <si>
    <t>　遣方</t>
    <rPh sb="1" eb="2">
      <t>ヤ</t>
    </rPh>
    <rPh sb="2" eb="3">
      <t>カタ</t>
    </rPh>
    <phoneticPr fontId="23"/>
  </si>
  <si>
    <t>小規模</t>
    <rPh sb="0" eb="3">
      <t>ショウキボ</t>
    </rPh>
    <phoneticPr fontId="23"/>
  </si>
  <si>
    <t>県単P.162</t>
    <rPh sb="0" eb="1">
      <t>ケン</t>
    </rPh>
    <rPh sb="1" eb="2">
      <t>タン</t>
    </rPh>
    <phoneticPr fontId="23"/>
  </si>
  <si>
    <t>　墨出し</t>
    <rPh sb="2" eb="3">
      <t>ダ</t>
    </rPh>
    <phoneticPr fontId="23"/>
  </si>
  <si>
    <t>県単P.254</t>
    <rPh sb="0" eb="1">
      <t>ケン</t>
    </rPh>
    <rPh sb="1" eb="2">
      <t>タン</t>
    </rPh>
    <phoneticPr fontId="23"/>
  </si>
  <si>
    <t>県単P.255</t>
    <rPh sb="0" eb="1">
      <t>ケン</t>
    </rPh>
    <rPh sb="1" eb="2">
      <t>タン</t>
    </rPh>
    <phoneticPr fontId="23"/>
  </si>
  <si>
    <t>一般</t>
    <rPh sb="0" eb="2">
      <t>イッパン</t>
    </rPh>
    <phoneticPr fontId="23"/>
  </si>
  <si>
    <t>根切り</t>
    <rPh sb="0" eb="2">
      <t>ネギリ</t>
    </rPh>
    <phoneticPr fontId="17"/>
  </si>
  <si>
    <t>　保護砂</t>
    <rPh sb="1" eb="4">
      <t>ホゴスナ</t>
    </rPh>
    <phoneticPr fontId="17"/>
  </si>
  <si>
    <t>バックホ-0.28ｍ3</t>
    <phoneticPr fontId="17"/>
  </si>
  <si>
    <t>FC=18N S=15</t>
    <phoneticPr fontId="23"/>
  </si>
  <si>
    <t>捨てｺﾝ</t>
    <rPh sb="0" eb="1">
      <t>ス</t>
    </rPh>
    <phoneticPr fontId="23"/>
  </si>
  <si>
    <t>FC=24N(21+3) S=18</t>
    <phoneticPr fontId="23"/>
  </si>
  <si>
    <t>　普通コンクリート</t>
    <rPh sb="1" eb="3">
      <t>フツウ</t>
    </rPh>
    <phoneticPr fontId="88"/>
  </si>
  <si>
    <t>資材単価算定表</t>
    <rPh sb="0" eb="2">
      <t>シザイ</t>
    </rPh>
    <rPh sb="2" eb="4">
      <t>タンカ</t>
    </rPh>
    <rPh sb="4" eb="6">
      <t>サンテイ</t>
    </rPh>
    <rPh sb="6" eb="7">
      <t>ヒョウ</t>
    </rPh>
    <phoneticPr fontId="23"/>
  </si>
  <si>
    <t>ﾎﾟﾝﾌﾟ打ち</t>
    <rPh sb="5" eb="6">
      <t>ウ</t>
    </rPh>
    <phoneticPr fontId="23"/>
  </si>
  <si>
    <t>　ポンプ圧送</t>
    <rPh sb="4" eb="6">
      <t>アッソウ</t>
    </rPh>
    <phoneticPr fontId="88"/>
  </si>
  <si>
    <t>圧送料金</t>
    <rPh sb="0" eb="2">
      <t>アッソウ</t>
    </rPh>
    <rPh sb="2" eb="4">
      <t>リョウキン</t>
    </rPh>
    <phoneticPr fontId="23"/>
  </si>
  <si>
    <t>　ポンプ車セット費</t>
    <rPh sb="4" eb="5">
      <t>クルマ</t>
    </rPh>
    <rPh sb="8" eb="9">
      <t>ヒ</t>
    </rPh>
    <phoneticPr fontId="88"/>
  </si>
  <si>
    <t>回</t>
    <rPh sb="0" eb="1">
      <t>カイ</t>
    </rPh>
    <phoneticPr fontId="23"/>
  </si>
  <si>
    <t xml:space="preserve"> 試運転調整費</t>
    <rPh sb="1" eb="4">
      <t>シウンテン</t>
    </rPh>
    <rPh sb="4" eb="7">
      <t>チョウセイヒ</t>
    </rPh>
    <phoneticPr fontId="23"/>
  </si>
  <si>
    <t>　種汚泥投入</t>
    <rPh sb="1" eb="2">
      <t>タネ</t>
    </rPh>
    <rPh sb="2" eb="4">
      <t>オデイ</t>
    </rPh>
    <rPh sb="4" eb="6">
      <t>トウニュウ</t>
    </rPh>
    <phoneticPr fontId="23"/>
  </si>
  <si>
    <t>複合2-1</t>
    <rPh sb="0" eb="2">
      <t>フクゴウ</t>
    </rPh>
    <phoneticPr fontId="17"/>
  </si>
  <si>
    <t>複合2-2</t>
    <rPh sb="0" eb="2">
      <t>フクゴウ</t>
    </rPh>
    <phoneticPr fontId="17"/>
  </si>
  <si>
    <t xml:space="preserve"> 　アウトレットボックス</t>
    <phoneticPr fontId="23"/>
  </si>
  <si>
    <t>個</t>
    <rPh sb="0" eb="1">
      <t>コ</t>
    </rPh>
    <phoneticPr fontId="23"/>
  </si>
  <si>
    <t>　残土処理</t>
    <rPh sb="3" eb="5">
      <t>ショリ</t>
    </rPh>
    <phoneticPr fontId="23"/>
  </si>
  <si>
    <t>見積比較表1</t>
    <rPh sb="0" eb="2">
      <t>ミツモリ</t>
    </rPh>
    <rPh sb="2" eb="4">
      <t>ヒカク</t>
    </rPh>
    <rPh sb="4" eb="5">
      <t>ヒョウ</t>
    </rPh>
    <phoneticPr fontId="17"/>
  </si>
  <si>
    <t>本島～石垣～竹富</t>
    <rPh sb="0" eb="2">
      <t>ホントウ</t>
    </rPh>
    <rPh sb="3" eb="5">
      <t>イシガキ</t>
    </rPh>
    <rPh sb="6" eb="8">
      <t>タケトミ</t>
    </rPh>
    <phoneticPr fontId="23"/>
  </si>
  <si>
    <t>ｍ</t>
    <phoneticPr fontId="23"/>
  </si>
  <si>
    <t>見積比較表2</t>
    <rPh sb="0" eb="2">
      <t>ミツモリ</t>
    </rPh>
    <rPh sb="2" eb="4">
      <t>ヒカク</t>
    </rPh>
    <rPh sb="4" eb="5">
      <t>ヒョウ</t>
    </rPh>
    <phoneticPr fontId="17"/>
  </si>
  <si>
    <t xml:space="preserve">  ボイド</t>
    <phoneticPr fontId="23"/>
  </si>
  <si>
    <t xml:space="preserve">  ｽﾍﾟｯｻｰ類</t>
    <phoneticPr fontId="23"/>
  </si>
  <si>
    <t xml:space="preserve">  資材運搬費</t>
    <phoneticPr fontId="23"/>
  </si>
  <si>
    <t>見積比較表3</t>
    <rPh sb="0" eb="2">
      <t>ミツモリ</t>
    </rPh>
    <rPh sb="2" eb="4">
      <t>ヒカク</t>
    </rPh>
    <rPh sb="4" eb="5">
      <t>ヒョウ</t>
    </rPh>
    <phoneticPr fontId="23"/>
  </si>
  <si>
    <t>⑵槽設置費</t>
    <rPh sb="1" eb="2">
      <t>ソウ</t>
    </rPh>
    <rPh sb="2" eb="4">
      <t>セッチ</t>
    </rPh>
    <rPh sb="4" eb="5">
      <t>ヒ</t>
    </rPh>
    <phoneticPr fontId="23"/>
  </si>
  <si>
    <t>⑷機器設置費</t>
    <rPh sb="1" eb="5">
      <t>キキセッチ</t>
    </rPh>
    <rPh sb="5" eb="6">
      <t>ヒ</t>
    </rPh>
    <phoneticPr fontId="23"/>
  </si>
  <si>
    <t>⑶輸送費</t>
    <rPh sb="1" eb="3">
      <t>ユソウ</t>
    </rPh>
    <rPh sb="3" eb="4">
      <t>ヒ</t>
    </rPh>
    <phoneticPr fontId="23"/>
  </si>
  <si>
    <t>(科目別内訳)</t>
    <rPh sb="1" eb="3">
      <t>カモク</t>
    </rPh>
    <rPh sb="3" eb="4">
      <t>ベツ</t>
    </rPh>
    <rPh sb="4" eb="6">
      <t>ウチワケ</t>
    </rPh>
    <phoneticPr fontId="23"/>
  </si>
  <si>
    <t>(細目別内訳)</t>
    <rPh sb="1" eb="3">
      <t>サイモク</t>
    </rPh>
    <rPh sb="3" eb="4">
      <t>ベツ</t>
    </rPh>
    <rPh sb="4" eb="6">
      <t>ウチワケ</t>
    </rPh>
    <phoneticPr fontId="23"/>
  </si>
  <si>
    <t>県単(材)P.1</t>
    <rPh sb="0" eb="1">
      <t>ケン</t>
    </rPh>
    <rPh sb="1" eb="2">
      <t>タン</t>
    </rPh>
    <rPh sb="3" eb="4">
      <t>ザイ</t>
    </rPh>
    <phoneticPr fontId="23"/>
  </si>
  <si>
    <t>端数調整</t>
    <rPh sb="0" eb="4">
      <t>ハスウチョウセイ</t>
    </rPh>
    <phoneticPr fontId="23"/>
  </si>
  <si>
    <t>施工費</t>
    <rPh sb="0" eb="3">
      <t>セコウヒ</t>
    </rPh>
    <phoneticPr fontId="17"/>
  </si>
  <si>
    <t>式</t>
    <rPh sb="0" eb="1">
      <t>シキ</t>
    </rPh>
    <phoneticPr fontId="17"/>
  </si>
  <si>
    <t>同上　継手類</t>
    <rPh sb="0" eb="2">
      <t>ドウウエ</t>
    </rPh>
    <rPh sb="3" eb="4">
      <t>ツ</t>
    </rPh>
    <rPh sb="4" eb="6">
      <t>テルイ</t>
    </rPh>
    <phoneticPr fontId="17"/>
  </si>
  <si>
    <t>雑資材</t>
    <rPh sb="0" eb="3">
      <t>ザツシザイ</t>
    </rPh>
    <phoneticPr fontId="17"/>
  </si>
  <si>
    <t>根切</t>
    <rPh sb="0" eb="2">
      <t>ネギリ</t>
    </rPh>
    <phoneticPr fontId="17"/>
  </si>
  <si>
    <t>見積比較表2</t>
    <rPh sb="0" eb="2">
      <t>ミツモリ</t>
    </rPh>
    <rPh sb="2" eb="4">
      <t>ヒカク</t>
    </rPh>
    <rPh sb="4" eb="5">
      <t>ヒョウ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</si>
</sst>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76" formatCode="&quot;¥&quot;#,##0_);[Red]\(&quot;¥&quot;#,##0\)"/>
    <numFmt numFmtId="177" formatCode="&quot;¥&quot;#,##0.00_);[Red]\(&quot;¥&quot;#,##0.00\)"/>
    <numFmt numFmtId="178" formatCode="_(* #,##0_);_(* \(#,##0\);_(* &quot;-&quot;_);_(@_)"/>
    <numFmt numFmtId="179" formatCode="#,##0_);[Red]\(#,##0\)"/>
    <numFmt numFmtId="180" formatCode="&quot;$&quot;#,##0.00_);[Red]\(&quot;$&quot;#,##0.00\)"/>
    <numFmt numFmtId="181" formatCode="hh:mm\ \T\K"/>
    <numFmt numFmtId="182" formatCode="mmm\.yy"/>
    <numFmt numFmtId="183" formatCode="d\.m\.yy\ h:mm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\9\1#,##0.000\2\8"/>
    <numFmt numFmtId="187" formatCode="hh:mm:ss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.0_-;\-* #,##0.0_-;_-* &quot;-&quot;??_-;_-@_-"/>
    <numFmt numFmtId="191" formatCode="#,##0.00&quot;￡&quot;_);\(#,##0.00&quot;￡&quot;\)"/>
    <numFmt numFmtId="192" formatCode="0_);\(0\)"/>
    <numFmt numFmtId="193" formatCode="&quot;¥&quot;#,##0;[Red]&quot;¥&quot;&quot;¥&quot;\!\-#,##0"/>
    <numFmt numFmtId="194" formatCode="0.000"/>
    <numFmt numFmtId="195" formatCode="#,##0.000;\-#,##0.000"/>
    <numFmt numFmtId="196" formatCode="#,###"/>
    <numFmt numFmtId="197" formatCode="#,##0;;"/>
    <numFmt numFmtId="198" formatCode="0E+00"/>
    <numFmt numFmtId="199" formatCode="_-&quot;Esc.&quot;\ * #,##0_-;\-&quot;Esc.&quot;\ * #,##0_-;_-&quot;Esc.&quot;\ * &quot;-&quot;_-;_-@_-"/>
    <numFmt numFmtId="200" formatCode="#,##0\-;&quot;▲&quot;#,##0\-"/>
    <numFmt numFmtId="201" formatCode="&quot;¥&quot;#,##0\-;&quot;¥&quot;&quot;▲&quot;#,##0\-"/>
    <numFmt numFmtId="202" formatCode="#,##0.0&quot;人月&quot;"/>
    <numFmt numFmtId="203" formatCode="_-* #,##0_-;\-* #,##0_-;_-* &quot;-&quot;_-;_-@_-"/>
    <numFmt numFmtId="204" formatCode="_-* #,##0.00_-;\-* #,##0.00_-;_-* &quot;-&quot;??_-;_-@_-"/>
    <numFmt numFmtId="205" formatCode="0.0000%"/>
    <numFmt numFmtId="206" formatCode="#,##0;&quot;▲ &quot;#,##0"/>
    <numFmt numFmtId="207" formatCode="0_);[Red]\(0\)"/>
    <numFmt numFmtId="209" formatCode="0.00_);[Red]\(0.00\)"/>
    <numFmt numFmtId="210" formatCode="&quot;No-&quot;#"/>
    <numFmt numFmtId="211" formatCode="&quot;¥&quot;#,##0"/>
    <numFmt numFmtId="212" formatCode="#,##0.00\ &quot;㎡&quot;"/>
    <numFmt numFmtId="213" formatCode="&quot;+  &quot;#,##0;[Red]\-#,##0\ \ &quot; +&quot;"/>
    <numFmt numFmtId="220" formatCode="0.0_);[Red]\(0.0\)"/>
  </numFmts>
  <fonts count="9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name val="ＭＳ Ｐゴシック"/>
      <family val="3"/>
      <charset val="128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Terminal"/>
      <family val="3"/>
      <charset val="255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2"/>
      <name val="Tms Rmn"/>
      <family val="1"/>
    </font>
    <font>
      <sz val="9"/>
      <name val="Helv"/>
      <family val="2"/>
    </font>
    <font>
      <sz val="10"/>
      <color indexed="8"/>
      <name val="Arial"/>
      <family val="2"/>
    </font>
    <font>
      <b/>
      <sz val="12"/>
      <color indexed="9"/>
      <name val="Tms Rmn"/>
      <family val="1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name val="明朝"/>
      <family val="1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1"/>
      <name val="標準明朝"/>
      <family val="1"/>
      <charset val="128"/>
    </font>
    <font>
      <sz val="10"/>
      <color indexed="17"/>
      <name val="ＭＳ ゴシック"/>
      <family val="3"/>
      <charset val="128"/>
    </font>
    <font>
      <sz val="11"/>
      <name val="lr oSVbN"/>
      <family val="2"/>
    </font>
    <font>
      <sz val="10"/>
      <name val="lr ¾©"/>
      <family val="1"/>
    </font>
    <font>
      <sz val="10"/>
      <name val="Osaka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MS Sans Serif"/>
      <family val="2"/>
    </font>
    <font>
      <u/>
      <sz val="8.25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10.5"/>
      <name val="明朝"/>
      <family val="1"/>
      <charset val="128"/>
    </font>
    <font>
      <sz val="14"/>
      <name val="System"/>
      <charset val="128"/>
    </font>
    <font>
      <sz val="10"/>
      <color indexed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.5"/>
      <name val="標準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.5"/>
      <name val="明朝"/>
      <family val="1"/>
      <charset val="128"/>
    </font>
    <font>
      <sz val="12"/>
      <name val="Arial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2"/>
      <name val="新細明體"/>
      <family val="1"/>
      <charset val="128"/>
    </font>
    <font>
      <sz val="11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indexed="8"/>
      <name val="ＭＳ Ｐゴシック"/>
      <family val="3"/>
      <charset val="128"/>
    </font>
    <font>
      <strike/>
      <sz val="10"/>
      <name val="ＭＳ ゴシック"/>
      <family val="3"/>
      <charset val="128"/>
    </font>
    <font>
      <strike/>
      <sz val="10"/>
      <color indexed="8"/>
      <name val="ＭＳ ゴシック"/>
      <family val="3"/>
      <charset val="128"/>
    </font>
    <font>
      <sz val="14"/>
      <color rgb="FF00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6"/>
      <name val="明朝"/>
      <family val="3"/>
      <charset val="128"/>
    </font>
    <font>
      <sz val="10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125">
        <fgColor indexed="11"/>
      </patternFill>
    </fill>
    <fill>
      <patternFill patternType="solid">
        <fgColor indexed="26"/>
        <bgColor indexed="64"/>
      </patternFill>
    </fill>
    <fill>
      <patternFill patternType="lightGray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73">
    <xf numFmtId="0" fontId="0" fillId="0" borderId="0"/>
    <xf numFmtId="10" fontId="4" fillId="0" borderId="0"/>
    <xf numFmtId="38" fontId="4" fillId="0" borderId="0"/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177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/>
    <xf numFmtId="196" fontId="49" fillId="0" borderId="1"/>
    <xf numFmtId="38" fontId="4" fillId="0" borderId="0"/>
    <xf numFmtId="38" fontId="4" fillId="0" borderId="0"/>
    <xf numFmtId="0" fontId="65" fillId="0" borderId="2" applyFont="0" applyFill="0" applyBorder="0" applyAlignment="0" applyProtection="0">
      <alignment horizontal="center"/>
      <protection locked="0"/>
    </xf>
    <xf numFmtId="196" fontId="49" fillId="0" borderId="1"/>
    <xf numFmtId="196" fontId="49" fillId="0" borderId="1"/>
    <xf numFmtId="196" fontId="49" fillId="0" borderId="1"/>
    <xf numFmtId="0" fontId="50" fillId="0" borderId="3" applyNumberFormat="0" applyFont="0" applyAlignment="0"/>
    <xf numFmtId="0" fontId="50" fillId="0" borderId="3" applyNumberFormat="0" applyFont="0" applyAlignment="0"/>
    <xf numFmtId="0" fontId="50" fillId="0" borderId="3" applyNumberFormat="0" applyFont="0" applyAlignment="0"/>
    <xf numFmtId="0" fontId="50" fillId="0" borderId="3" applyNumberFormat="0" applyFont="0" applyAlignment="0"/>
    <xf numFmtId="0" fontId="50" fillId="0" borderId="3" applyNumberFormat="0" applyFont="0" applyAlignment="0"/>
    <xf numFmtId="0" fontId="50" fillId="0" borderId="3" applyNumberFormat="0" applyFont="0" applyAlignment="0"/>
    <xf numFmtId="0" fontId="50" fillId="0" borderId="3" applyNumberFormat="0" applyFont="0" applyAlignment="0"/>
    <xf numFmtId="0" fontId="57" fillId="0" borderId="0">
      <alignment vertical="center"/>
    </xf>
    <xf numFmtId="0" fontId="4" fillId="0" borderId="0"/>
    <xf numFmtId="0" fontId="4" fillId="0" borderId="0" applyNumberFormat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51" fillId="0" borderId="3" applyNumberFormat="0" applyFont="0" applyAlignment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0" fontId="6" fillId="0" borderId="0" applyFill="0" applyBorder="0" applyAlignment="0"/>
    <xf numFmtId="192" fontId="27" fillId="0" borderId="0" applyFill="0" applyBorder="0" applyAlignment="0"/>
    <xf numFmtId="191" fontId="6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91" fontId="6" fillId="0" borderId="0" applyFill="0" applyBorder="0" applyAlignment="0"/>
    <xf numFmtId="0" fontId="15" fillId="0" borderId="0" applyFill="0" applyBorder="0" applyAlignment="0"/>
    <xf numFmtId="192" fontId="27" fillId="0" borderId="0" applyFill="0" applyBorder="0" applyAlignment="0"/>
    <xf numFmtId="0" fontId="15" fillId="0" borderId="0" applyFont="0" applyFill="0" applyBorder="0" applyAlignment="0" applyProtection="0"/>
    <xf numFmtId="191" fontId="6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15" fillId="0" borderId="0" applyFont="0" applyFill="0" applyBorder="0" applyAlignment="0" applyProtection="0"/>
    <xf numFmtId="14" fontId="28" fillId="0" borderId="0" applyFill="0" applyBorder="0" applyAlignment="0"/>
    <xf numFmtId="191" fontId="6" fillId="0" borderId="0" applyFill="0" applyBorder="0" applyAlignment="0"/>
    <xf numFmtId="192" fontId="27" fillId="0" borderId="0" applyFill="0" applyBorder="0" applyAlignment="0"/>
    <xf numFmtId="191" fontId="6" fillId="0" borderId="0" applyFill="0" applyBorder="0" applyAlignment="0"/>
    <xf numFmtId="0" fontId="15" fillId="0" borderId="0" applyFill="0" applyBorder="0" applyAlignment="0"/>
    <xf numFmtId="192" fontId="27" fillId="0" borderId="0" applyFill="0" applyBorder="0" applyAlignment="0"/>
    <xf numFmtId="0" fontId="13" fillId="0" borderId="0">
      <alignment horizontal="left"/>
    </xf>
    <xf numFmtId="38" fontId="14" fillId="16" borderId="0" applyNumberFormat="0" applyBorder="0" applyAlignment="0" applyProtection="0"/>
    <xf numFmtId="0" fontId="29" fillId="17" borderId="0"/>
    <xf numFmtId="0" fontId="5" fillId="0" borderId="4" applyNumberFormat="0" applyAlignment="0" applyProtection="0">
      <alignment horizontal="left" vertical="center"/>
    </xf>
    <xf numFmtId="0" fontId="5" fillId="0" borderId="5">
      <alignment horizontal="left" vertical="center"/>
    </xf>
    <xf numFmtId="0" fontId="7" fillId="18" borderId="0" applyNumberFormat="0" applyFont="0" applyBorder="0" applyAlignment="0">
      <protection locked="0"/>
    </xf>
    <xf numFmtId="10" fontId="14" fillId="19" borderId="6" applyNumberFormat="0" applyBorder="0" applyAlignment="0" applyProtection="0"/>
    <xf numFmtId="0" fontId="63" fillId="0" borderId="0"/>
    <xf numFmtId="191" fontId="6" fillId="0" borderId="0" applyFill="0" applyBorder="0" applyAlignment="0"/>
    <xf numFmtId="192" fontId="27" fillId="0" borderId="0" applyFill="0" applyBorder="0" applyAlignment="0"/>
    <xf numFmtId="191" fontId="6" fillId="0" borderId="0" applyFill="0" applyBorder="0" applyAlignment="0"/>
    <xf numFmtId="0" fontId="15" fillId="0" borderId="0" applyFill="0" applyBorder="0" applyAlignment="0"/>
    <xf numFmtId="192" fontId="27" fillId="0" borderId="0" applyFill="0" applyBorder="0" applyAlignment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94" fontId="58" fillId="0" borderId="0" applyFont="0" applyFill="0" applyBorder="0" applyAlignment="0" applyProtection="0"/>
    <xf numFmtId="0" fontId="12" fillId="0" borderId="0" applyFont="0" applyFill="0" applyBorder="0" applyAlignment="0" applyProtection="0"/>
    <xf numFmtId="194" fontId="58" fillId="0" borderId="0" applyFont="0" applyFill="0" applyBorder="0" applyAlignment="0" applyProtection="0"/>
    <xf numFmtId="0" fontId="7" fillId="0" borderId="6" applyNumberFormat="0" applyFont="0" applyBorder="0" applyAlignment="0"/>
    <xf numFmtId="186" fontId="7" fillId="0" borderId="0"/>
    <xf numFmtId="0" fontId="15" fillId="0" borderId="0"/>
    <xf numFmtId="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91" fontId="6" fillId="0" borderId="0" applyFill="0" applyBorder="0" applyAlignment="0"/>
    <xf numFmtId="192" fontId="27" fillId="0" borderId="0" applyFill="0" applyBorder="0" applyAlignment="0"/>
    <xf numFmtId="191" fontId="6" fillId="0" borderId="0" applyFill="0" applyBorder="0" applyAlignment="0"/>
    <xf numFmtId="0" fontId="15" fillId="0" borderId="0" applyFill="0" applyBorder="0" applyAlignment="0"/>
    <xf numFmtId="192" fontId="27" fillId="0" borderId="0" applyFill="0" applyBorder="0" applyAlignment="0"/>
    <xf numFmtId="4" fontId="13" fillId="0" borderId="0">
      <alignment horizontal="right"/>
    </xf>
    <xf numFmtId="0" fontId="52" fillId="0" borderId="0" applyNumberFormat="0" applyFont="0" applyFill="0" applyBorder="0" applyAlignment="0" applyProtection="0">
      <alignment horizontal="left"/>
    </xf>
    <xf numFmtId="0" fontId="67" fillId="0" borderId="7">
      <alignment horizontal="center"/>
    </xf>
    <xf numFmtId="4" fontId="16" fillId="0" borderId="0">
      <alignment horizontal="right"/>
    </xf>
    <xf numFmtId="0" fontId="17" fillId="0" borderId="0">
      <alignment horizontal="left"/>
    </xf>
    <xf numFmtId="0" fontId="52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8" fillId="0" borderId="0"/>
    <xf numFmtId="198" fontId="18" fillId="0" borderId="0"/>
    <xf numFmtId="0" fontId="19" fillId="0" borderId="0"/>
    <xf numFmtId="0" fontId="7" fillId="20" borderId="8" applyNumberFormat="0" applyFont="0" applyBorder="0" applyAlignment="0">
      <alignment horizontal="center"/>
    </xf>
    <xf numFmtId="49" fontId="28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20" fillId="0" borderId="0">
      <alignment horizontal="center"/>
    </xf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5" borderId="9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33" fillId="0" borderId="10" applyFill="0" applyBorder="0" applyProtection="0">
      <alignment vertical="center"/>
    </xf>
    <xf numFmtId="0" fontId="57" fillId="0" borderId="0" applyFill="0" applyBorder="0" applyProtection="0">
      <alignment vertical="center"/>
    </xf>
    <xf numFmtId="0" fontId="8" fillId="0" borderId="0" applyFill="0" applyBorder="0">
      <alignment vertical="center"/>
    </xf>
    <xf numFmtId="0" fontId="7" fillId="27" borderId="11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3" borderId="0" applyNumberFormat="0" applyBorder="0" applyAlignment="0" applyProtection="0">
      <alignment vertical="center"/>
    </xf>
    <xf numFmtId="0" fontId="68" fillId="0" borderId="0"/>
    <xf numFmtId="199" fontId="69" fillId="0" borderId="0" applyFont="0" applyFill="0" applyBorder="0" applyAlignment="0" applyProtection="0"/>
    <xf numFmtId="184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0" fillId="0" borderId="0" applyNumberFormat="0" applyFill="0" applyBorder="0" applyAlignment="0">
      <alignment horizontal="center"/>
    </xf>
    <xf numFmtId="0" fontId="36" fillId="28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6" fillId="0" borderId="14" applyBorder="0"/>
    <xf numFmtId="187" fontId="21" fillId="0" borderId="0">
      <protection locked="0"/>
    </xf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56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56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8" fillId="0" borderId="0" applyFont="0" applyFill="0" applyBorder="0" applyAlignment="0" applyProtection="0"/>
    <xf numFmtId="197" fontId="59" fillId="0" borderId="15" applyFill="0" applyBorder="0" applyProtection="0"/>
    <xf numFmtId="3" fontId="33" fillId="0" borderId="0" applyFont="0" applyFill="0" applyBorder="0" applyAlignment="0" applyProtection="0"/>
    <xf numFmtId="0" fontId="33" fillId="0" borderId="16" applyFont="0" applyFill="0" applyBorder="0" applyAlignment="0" applyProtection="0">
      <alignment horizontal="right"/>
    </xf>
    <xf numFmtId="4" fontId="33" fillId="0" borderId="16" applyFont="0" applyFill="0" applyBorder="0" applyAlignment="0" applyProtection="0"/>
    <xf numFmtId="0" fontId="60" fillId="0" borderId="6"/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>
      <alignment vertical="center"/>
    </xf>
    <xf numFmtId="200" fontId="33" fillId="0" borderId="20">
      <protection locked="0"/>
    </xf>
    <xf numFmtId="200" fontId="33" fillId="0" borderId="20">
      <protection locked="0"/>
    </xf>
    <xf numFmtId="201" fontId="33" fillId="0" borderId="20">
      <protection locked="0"/>
    </xf>
    <xf numFmtId="0" fontId="54" fillId="0" borderId="0">
      <alignment vertical="center"/>
    </xf>
    <xf numFmtId="0" fontId="7" fillId="0" borderId="0"/>
    <xf numFmtId="0" fontId="41" fillId="0" borderId="21" applyNumberFormat="0" applyFill="0" applyAlignment="0" applyProtection="0">
      <alignment vertical="center"/>
    </xf>
    <xf numFmtId="0" fontId="42" fillId="28" borderId="22" applyNumberFormat="0" applyAlignment="0" applyProtection="0">
      <alignment vertical="center"/>
    </xf>
    <xf numFmtId="202" fontId="4" fillId="0" borderId="0"/>
    <xf numFmtId="2" fontId="8" fillId="0" borderId="23">
      <alignment horizontal="center"/>
    </xf>
    <xf numFmtId="0" fontId="71" fillId="0" borderId="0" applyNumberFormat="0" applyFont="0" applyBorder="0" applyAlignment="0" applyProtection="0"/>
    <xf numFmtId="0" fontId="43" fillId="0" borderId="0" applyNumberFormat="0" applyFill="0" applyBorder="0" applyAlignment="0" applyProtection="0">
      <alignment vertical="center"/>
    </xf>
    <xf numFmtId="203" fontId="68" fillId="0" borderId="0" applyFont="0" applyFill="0" applyBorder="0" applyAlignment="0" applyProtection="0"/>
    <xf numFmtId="204" fontId="68" fillId="0" borderId="0" applyFont="0" applyFill="0" applyBorder="0" applyAlignment="0" applyProtection="0"/>
    <xf numFmtId="0" fontId="72" fillId="0" borderId="3" applyFill="0" applyBorder="0" applyProtection="0">
      <alignment horizontal="left" vertical="center"/>
    </xf>
    <xf numFmtId="176" fontId="12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6" fillId="0" borderId="0" applyNumberFormat="0" applyFont="0" applyFill="0" applyAlignment="0" applyProtection="0">
      <alignment horizontal="center" vertical="center"/>
      <protection locked="0"/>
    </xf>
    <xf numFmtId="0" fontId="44" fillId="7" borderId="13" applyNumberFormat="0" applyAlignment="0" applyProtection="0">
      <alignment vertical="center"/>
    </xf>
    <xf numFmtId="194" fontId="62" fillId="29" borderId="24" applyNumberFormat="0" applyBorder="0" applyAlignment="0">
      <protection locked="0"/>
    </xf>
    <xf numFmtId="0" fontId="62" fillId="29" borderId="0" applyNumberFormat="0" applyBorder="0" applyAlignment="0">
      <protection locked="0"/>
    </xf>
    <xf numFmtId="194" fontId="62" fillId="29" borderId="25" applyBorder="0" applyAlignment="0">
      <protection locked="0"/>
    </xf>
    <xf numFmtId="58" fontId="33" fillId="0" borderId="0" applyFont="0" applyFill="0" applyBorder="0" applyAlignment="0" applyProtection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3" fillId="0" borderId="0">
      <alignment vertical="center"/>
    </xf>
    <xf numFmtId="0" fontId="22" fillId="0" borderId="0"/>
    <xf numFmtId="0" fontId="6" fillId="0" borderId="0"/>
    <xf numFmtId="37" fontId="7" fillId="0" borderId="0"/>
    <xf numFmtId="0" fontId="6" fillId="0" borderId="0"/>
    <xf numFmtId="0" fontId="12" fillId="0" borderId="0"/>
    <xf numFmtId="37" fontId="7" fillId="0" borderId="0"/>
    <xf numFmtId="0" fontId="6" fillId="0" borderId="0"/>
    <xf numFmtId="0" fontId="73" fillId="0" borderId="0">
      <alignment vertical="center"/>
    </xf>
    <xf numFmtId="37" fontId="7" fillId="0" borderId="0"/>
    <xf numFmtId="37" fontId="7" fillId="0" borderId="0"/>
    <xf numFmtId="0" fontId="8" fillId="0" borderId="0"/>
    <xf numFmtId="0" fontId="6" fillId="0" borderId="0"/>
    <xf numFmtId="0" fontId="8" fillId="0" borderId="0"/>
    <xf numFmtId="0" fontId="11" fillId="0" borderId="0"/>
    <xf numFmtId="0" fontId="11" fillId="0" borderId="0"/>
    <xf numFmtId="0" fontId="6" fillId="0" borderId="0"/>
    <xf numFmtId="0" fontId="6" fillId="0" borderId="0">
      <alignment vertical="center"/>
    </xf>
    <xf numFmtId="0" fontId="56" fillId="0" borderId="0"/>
    <xf numFmtId="0" fontId="5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6" fillId="0" borderId="0"/>
    <xf numFmtId="0" fontId="56" fillId="0" borderId="0"/>
    <xf numFmtId="0" fontId="55" fillId="0" borderId="0"/>
    <xf numFmtId="0" fontId="33" fillId="0" borderId="0" applyFill="0" applyBorder="0" applyProtection="0">
      <alignment vertical="center"/>
    </xf>
    <xf numFmtId="181" fontId="12" fillId="0" borderId="0"/>
    <xf numFmtId="0" fontId="9" fillId="0" borderId="0">
      <alignment horizontal="centerContinuous"/>
    </xf>
    <xf numFmtId="0" fontId="4" fillId="0" borderId="0"/>
    <xf numFmtId="1" fontId="7" fillId="0" borderId="0"/>
    <xf numFmtId="0" fontId="45" fillId="0" borderId="0" applyNumberFormat="0" applyFill="0" applyBorder="0" applyProtection="0">
      <alignment vertical="center"/>
    </xf>
    <xf numFmtId="0" fontId="33" fillId="0" borderId="20" applyFill="0" applyBorder="0" applyProtection="0">
      <alignment vertical="center"/>
    </xf>
    <xf numFmtId="0" fontId="46" fillId="4" borderId="0" applyNumberFormat="0" applyBorder="0" applyAlignment="0" applyProtection="0">
      <alignment vertical="center"/>
    </xf>
    <xf numFmtId="37" fontId="7" fillId="0" borderId="0">
      <alignment vertical="center"/>
    </xf>
    <xf numFmtId="0" fontId="78" fillId="0" borderId="0">
      <alignment vertical="center"/>
    </xf>
    <xf numFmtId="3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7" fontId="7" fillId="0" borderId="0"/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7" fontId="82" fillId="0" borderId="0"/>
    <xf numFmtId="38" fontId="82" fillId="0" borderId="0" applyFont="0" applyFill="0" applyBorder="0" applyAlignment="0" applyProtection="0">
      <alignment vertical="center"/>
    </xf>
    <xf numFmtId="0" fontId="83" fillId="0" borderId="0">
      <alignment vertical="center"/>
    </xf>
    <xf numFmtId="38" fontId="64" fillId="0" borderId="0" applyFont="0" applyFill="0" applyBorder="0" applyAlignment="0" applyProtection="0">
      <alignment vertical="center"/>
    </xf>
    <xf numFmtId="0" fontId="50" fillId="0" borderId="0"/>
    <xf numFmtId="176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178" fontId="15" fillId="0" borderId="0" applyFill="0" applyBorder="0" applyAlignment="0" applyProtection="0"/>
    <xf numFmtId="0" fontId="4" fillId="0" borderId="0"/>
    <xf numFmtId="38" fontId="4" fillId="0" borderId="0" applyFont="0" applyFill="0" applyBorder="0" applyAlignment="0" applyProtection="0"/>
  </cellStyleXfs>
  <cellXfs count="217">
    <xf numFmtId="0" fontId="0" fillId="0" borderId="0" xfId="0"/>
    <xf numFmtId="195" fontId="75" fillId="0" borderId="0" xfId="1121" applyNumberFormat="1" applyFont="1" applyAlignment="1">
      <alignment horizontal="center"/>
    </xf>
    <xf numFmtId="37" fontId="74" fillId="0" borderId="0" xfId="1121" applyFont="1" applyAlignment="1">
      <alignment horizontal="center"/>
    </xf>
    <xf numFmtId="37" fontId="74" fillId="0" borderId="0" xfId="1121" quotePrefix="1" applyFont="1" applyAlignment="1">
      <alignment horizontal="center"/>
    </xf>
    <xf numFmtId="37" fontId="76" fillId="0" borderId="0" xfId="1121" applyFont="1" applyAlignment="1">
      <alignment horizontal="center"/>
    </xf>
    <xf numFmtId="37" fontId="24" fillId="0" borderId="0" xfId="1121" applyFont="1" applyAlignment="1">
      <alignment shrinkToFit="1"/>
    </xf>
    <xf numFmtId="179" fontId="24" fillId="0" borderId="27" xfId="1121" applyNumberFormat="1" applyFont="1" applyBorder="1" applyAlignment="1">
      <alignment horizontal="center"/>
    </xf>
    <xf numFmtId="0" fontId="51" fillId="0" borderId="0" xfId="1164" applyFont="1"/>
    <xf numFmtId="210" fontId="51" fillId="0" borderId="36" xfId="1164" applyNumberFormat="1" applyFont="1" applyBorder="1"/>
    <xf numFmtId="0" fontId="89" fillId="0" borderId="0" xfId="1164" applyFont="1" applyAlignment="1">
      <alignment horizontal="right"/>
    </xf>
    <xf numFmtId="0" fontId="86" fillId="0" borderId="0" xfId="1164" applyFont="1" applyAlignment="1">
      <alignment horizontal="left"/>
    </xf>
    <xf numFmtId="0" fontId="51" fillId="0" borderId="31" xfId="1164" applyFont="1" applyBorder="1"/>
    <xf numFmtId="0" fontId="51" fillId="0" borderId="2" xfId="1164" applyFont="1" applyBorder="1"/>
    <xf numFmtId="0" fontId="51" fillId="0" borderId="26" xfId="1164" applyFont="1" applyBorder="1"/>
    <xf numFmtId="0" fontId="51" fillId="0" borderId="10" xfId="1164" applyFont="1" applyBorder="1"/>
    <xf numFmtId="0" fontId="51" fillId="0" borderId="32" xfId="1164" applyFont="1" applyBorder="1"/>
    <xf numFmtId="0" fontId="90" fillId="0" borderId="10" xfId="1164" applyFont="1" applyBorder="1" applyAlignment="1">
      <alignment horizontal="centerContinuous"/>
    </xf>
    <xf numFmtId="0" fontId="51" fillId="0" borderId="0" xfId="1164" applyFont="1" applyAlignment="1">
      <alignment horizontal="centerContinuous"/>
    </xf>
    <xf numFmtId="0" fontId="51" fillId="0" borderId="32" xfId="1164" applyFont="1" applyBorder="1" applyAlignment="1">
      <alignment horizontal="centerContinuous"/>
    </xf>
    <xf numFmtId="0" fontId="51" fillId="0" borderId="0" xfId="1164" applyFont="1" applyAlignment="1">
      <alignment horizontal="right"/>
    </xf>
    <xf numFmtId="211" fontId="51" fillId="0" borderId="0" xfId="1165" applyNumberFormat="1" applyFont="1" applyBorder="1"/>
    <xf numFmtId="0" fontId="51" fillId="0" borderId="0" xfId="1164" quotePrefix="1" applyFont="1"/>
    <xf numFmtId="0" fontId="89" fillId="0" borderId="36" xfId="1164" applyFont="1" applyBorder="1" applyAlignment="1">
      <alignment horizontal="distributed"/>
    </xf>
    <xf numFmtId="0" fontId="51" fillId="0" borderId="36" xfId="1164" applyFont="1" applyBorder="1"/>
    <xf numFmtId="211" fontId="51" fillId="0" borderId="0" xfId="1165" applyNumberFormat="1" applyFont="1" applyBorder="1" applyAlignment="1">
      <alignment horizontal="right"/>
    </xf>
    <xf numFmtId="38" fontId="51" fillId="0" borderId="0" xfId="1166" quotePrefix="1" applyFont="1" applyBorder="1" applyAlignment="1">
      <alignment horizontal="left"/>
    </xf>
    <xf numFmtId="0" fontId="51" fillId="0" borderId="0" xfId="1164" applyFont="1" applyAlignment="1">
      <alignment horizontal="distributed"/>
    </xf>
    <xf numFmtId="212" fontId="89" fillId="0" borderId="0" xfId="1166" applyNumberFormat="1" applyFont="1" applyBorder="1" applyAlignment="1">
      <alignment horizontal="left"/>
    </xf>
    <xf numFmtId="0" fontId="89" fillId="0" borderId="0" xfId="1164" applyFont="1" applyAlignment="1">
      <alignment horizontal="distributed"/>
    </xf>
    <xf numFmtId="0" fontId="86" fillId="0" borderId="36" xfId="1164" applyFont="1" applyBorder="1"/>
    <xf numFmtId="0" fontId="51" fillId="0" borderId="37" xfId="1164" applyFont="1" applyBorder="1" applyAlignment="1">
      <alignment horizontal="distributed"/>
    </xf>
    <xf numFmtId="0" fontId="51" fillId="0" borderId="37" xfId="1164" applyFont="1" applyBorder="1"/>
    <xf numFmtId="0" fontId="86" fillId="0" borderId="0" xfId="1164" applyFont="1"/>
    <xf numFmtId="211" fontId="89" fillId="0" borderId="36" xfId="1164" applyNumberFormat="1" applyFont="1" applyBorder="1" applyAlignment="1">
      <alignment horizontal="left"/>
    </xf>
    <xf numFmtId="38" fontId="51" fillId="0" borderId="0" xfId="1164" applyNumberFormat="1" applyFont="1"/>
    <xf numFmtId="0" fontId="89" fillId="0" borderId="10" xfId="1164" applyFont="1" applyBorder="1" applyAlignment="1">
      <alignment horizontal="centerContinuous"/>
    </xf>
    <xf numFmtId="0" fontId="51" fillId="0" borderId="38" xfId="1164" applyFont="1" applyBorder="1"/>
    <xf numFmtId="0" fontId="51" fillId="0" borderId="39" xfId="1164" applyFont="1" applyBorder="1"/>
    <xf numFmtId="0" fontId="51" fillId="0" borderId="40" xfId="1164" applyFont="1" applyBorder="1"/>
    <xf numFmtId="0" fontId="51" fillId="0" borderId="41" xfId="1164" applyFont="1" applyBorder="1"/>
    <xf numFmtId="0" fontId="51" fillId="0" borderId="42" xfId="1164" applyFont="1" applyBorder="1"/>
    <xf numFmtId="0" fontId="89" fillId="0" borderId="43" xfId="1164" applyFont="1" applyBorder="1" applyAlignment="1">
      <alignment horizontal="center"/>
    </xf>
    <xf numFmtId="0" fontId="89" fillId="0" borderId="44" xfId="1164" applyFont="1" applyBorder="1" applyAlignment="1">
      <alignment horizontal="centerContinuous"/>
    </xf>
    <xf numFmtId="0" fontId="51" fillId="0" borderId="45" xfId="1164" applyFont="1" applyBorder="1" applyAlignment="1">
      <alignment horizontal="centerContinuous"/>
    </xf>
    <xf numFmtId="0" fontId="89" fillId="0" borderId="46" xfId="1164" applyFont="1" applyBorder="1" applyAlignment="1">
      <alignment horizontal="center"/>
    </xf>
    <xf numFmtId="0" fontId="51" fillId="0" borderId="47" xfId="1164" applyFont="1" applyBorder="1"/>
    <xf numFmtId="0" fontId="51" fillId="0" borderId="20" xfId="1164" applyFont="1" applyBorder="1"/>
    <xf numFmtId="0" fontId="51" fillId="0" borderId="48" xfId="1164" applyFont="1" applyBorder="1"/>
    <xf numFmtId="0" fontId="51" fillId="0" borderId="49" xfId="1164" applyFont="1" applyBorder="1"/>
    <xf numFmtId="0" fontId="51" fillId="0" borderId="50" xfId="1164" applyFont="1" applyBorder="1"/>
    <xf numFmtId="0" fontId="86" fillId="0" borderId="38" xfId="1164" applyFont="1" applyBorder="1"/>
    <xf numFmtId="0" fontId="86" fillId="0" borderId="39" xfId="1164" applyFont="1" applyBorder="1"/>
    <xf numFmtId="0" fontId="86" fillId="0" borderId="37" xfId="1164" applyFont="1" applyBorder="1"/>
    <xf numFmtId="0" fontId="86" fillId="0" borderId="40" xfId="1164" applyFont="1" applyBorder="1"/>
    <xf numFmtId="0" fontId="86" fillId="0" borderId="47" xfId="1164" applyFont="1" applyBorder="1" applyAlignment="1">
      <alignment horizontal="center"/>
    </xf>
    <xf numFmtId="0" fontId="86" fillId="0" borderId="20" xfId="1164" applyFont="1" applyBorder="1"/>
    <xf numFmtId="0" fontId="51" fillId="0" borderId="36" xfId="1164" applyFont="1" applyBorder="1" applyAlignment="1">
      <alignment horizontal="distributed"/>
    </xf>
    <xf numFmtId="0" fontId="51" fillId="0" borderId="48" xfId="1164" applyFont="1" applyBorder="1" applyAlignment="1">
      <alignment horizontal="distributed"/>
    </xf>
    <xf numFmtId="38" fontId="51" fillId="0" borderId="49" xfId="1166" applyFont="1" applyBorder="1"/>
    <xf numFmtId="2" fontId="86" fillId="0" borderId="49" xfId="1164" applyNumberFormat="1" applyFont="1" applyBorder="1"/>
    <xf numFmtId="0" fontId="51" fillId="0" borderId="38" xfId="1164" applyFont="1" applyBorder="1" applyAlignment="1">
      <alignment horizontal="right"/>
    </xf>
    <xf numFmtId="38" fontId="51" fillId="0" borderId="41" xfId="1164" applyNumberFormat="1" applyFont="1" applyBorder="1"/>
    <xf numFmtId="0" fontId="51" fillId="0" borderId="47" xfId="1164" applyFont="1" applyBorder="1" applyAlignment="1">
      <alignment horizontal="right"/>
    </xf>
    <xf numFmtId="38" fontId="51" fillId="0" borderId="49" xfId="1164" applyNumberFormat="1" applyFont="1" applyBorder="1"/>
    <xf numFmtId="38" fontId="51" fillId="0" borderId="20" xfId="1164" applyNumberFormat="1" applyFont="1" applyBorder="1"/>
    <xf numFmtId="211" fontId="51" fillId="0" borderId="36" xfId="1165" applyNumberFormat="1" applyFont="1" applyBorder="1"/>
    <xf numFmtId="0" fontId="51" fillId="0" borderId="36" xfId="1164" quotePrefix="1" applyFont="1" applyBorder="1"/>
    <xf numFmtId="38" fontId="51" fillId="0" borderId="41" xfId="1166" applyFont="1" applyBorder="1"/>
    <xf numFmtId="2" fontId="51" fillId="0" borderId="41" xfId="1164" applyNumberFormat="1" applyFont="1" applyBorder="1"/>
    <xf numFmtId="0" fontId="86" fillId="0" borderId="48" xfId="1164" applyFont="1" applyBorder="1"/>
    <xf numFmtId="38" fontId="85" fillId="0" borderId="20" xfId="1164" applyNumberFormat="1" applyFont="1" applyBorder="1"/>
    <xf numFmtId="38" fontId="51" fillId="0" borderId="36" xfId="1164" applyNumberFormat="1" applyFont="1" applyBorder="1"/>
    <xf numFmtId="38" fontId="51" fillId="0" borderId="0" xfId="1166" applyFont="1"/>
    <xf numFmtId="0" fontId="51" fillId="0" borderId="39" xfId="1164" applyFont="1" applyBorder="1" applyAlignment="1">
      <alignment horizontal="center"/>
    </xf>
    <xf numFmtId="0" fontId="51" fillId="0" borderId="37" xfId="1164" applyFont="1" applyBorder="1" applyAlignment="1">
      <alignment horizontal="right"/>
    </xf>
    <xf numFmtId="38" fontId="51" fillId="0" borderId="36" xfId="1166" applyFont="1" applyBorder="1"/>
    <xf numFmtId="213" fontId="51" fillId="0" borderId="36" xfId="1166" applyNumberFormat="1" applyFont="1" applyBorder="1"/>
    <xf numFmtId="38" fontId="51" fillId="0" borderId="36" xfId="1166" quotePrefix="1" applyFont="1" applyBorder="1"/>
    <xf numFmtId="0" fontId="51" fillId="0" borderId="6" xfId="1164" applyFont="1" applyBorder="1"/>
    <xf numFmtId="0" fontId="51" fillId="0" borderId="38" xfId="1164" applyFont="1" applyBorder="1" applyAlignment="1">
      <alignment horizontal="center"/>
    </xf>
    <xf numFmtId="0" fontId="51" fillId="0" borderId="47" xfId="1164" applyFont="1" applyBorder="1" applyAlignment="1">
      <alignment horizontal="center"/>
    </xf>
    <xf numFmtId="0" fontId="51" fillId="0" borderId="51" xfId="1164" applyFont="1" applyBorder="1"/>
    <xf numFmtId="0" fontId="51" fillId="0" borderId="52" xfId="1164" applyFont="1" applyBorder="1"/>
    <xf numFmtId="0" fontId="51" fillId="0" borderId="30" xfId="1164" applyFont="1" applyBorder="1" applyAlignment="1">
      <alignment horizontal="distributed"/>
    </xf>
    <xf numFmtId="0" fontId="51" fillId="0" borderId="35" xfId="1164" applyFont="1" applyBorder="1"/>
    <xf numFmtId="38" fontId="51" fillId="0" borderId="34" xfId="1166" applyFont="1" applyBorder="1"/>
    <xf numFmtId="38" fontId="51" fillId="0" borderId="30" xfId="1166" applyFont="1" applyBorder="1"/>
    <xf numFmtId="0" fontId="51" fillId="0" borderId="30" xfId="1164" applyFont="1" applyBorder="1"/>
    <xf numFmtId="0" fontId="51" fillId="0" borderId="24" xfId="1164" applyFont="1" applyBorder="1"/>
    <xf numFmtId="0" fontId="51" fillId="0" borderId="53" xfId="1164" applyFont="1" applyBorder="1"/>
    <xf numFmtId="49" fontId="89" fillId="0" borderId="36" xfId="1164" applyNumberFormat="1" applyFont="1" applyBorder="1"/>
    <xf numFmtId="37" fontId="74" fillId="0" borderId="0" xfId="1121" applyFont="1"/>
    <xf numFmtId="37" fontId="87" fillId="0" borderId="0" xfId="1160" applyFont="1"/>
    <xf numFmtId="195" fontId="74" fillId="0" borderId="0" xfId="1121" applyNumberFormat="1" applyFont="1"/>
    <xf numFmtId="179" fontId="24" fillId="30" borderId="29" xfId="1121" applyNumberFormat="1" applyFont="1" applyFill="1" applyBorder="1" applyAlignment="1">
      <alignment horizontal="left"/>
    </xf>
    <xf numFmtId="205" fontId="74" fillId="0" borderId="0" xfId="1121" applyNumberFormat="1" applyFont="1"/>
    <xf numFmtId="37" fontId="24" fillId="0" borderId="29" xfId="1121" applyFont="1" applyBorder="1" applyAlignment="1">
      <alignment horizontal="right"/>
    </xf>
    <xf numFmtId="10" fontId="74" fillId="0" borderId="0" xfId="1121" applyNumberFormat="1" applyFont="1"/>
    <xf numFmtId="37" fontId="76" fillId="0" borderId="0" xfId="1121" applyFont="1"/>
    <xf numFmtId="37" fontId="84" fillId="0" borderId="27" xfId="1121" applyFont="1" applyBorder="1" applyAlignment="1">
      <alignment horizontal="right"/>
    </xf>
    <xf numFmtId="37" fontId="84" fillId="0" borderId="28" xfId="1121" applyFont="1" applyBorder="1" applyAlignment="1">
      <alignment horizontal="right"/>
    </xf>
    <xf numFmtId="0" fontId="56" fillId="0" borderId="27" xfId="0" applyFont="1" applyBorder="1" applyAlignment="1">
      <alignment horizontal="center" shrinkToFit="1"/>
    </xf>
    <xf numFmtId="0" fontId="24" fillId="0" borderId="0" xfId="1121" applyNumberFormat="1" applyFont="1"/>
    <xf numFmtId="37" fontId="24" fillId="0" borderId="0" xfId="1121" applyFont="1"/>
    <xf numFmtId="195" fontId="41" fillId="0" borderId="0" xfId="1121" applyNumberFormat="1" applyFont="1" applyAlignment="1">
      <alignment horizontal="center"/>
    </xf>
    <xf numFmtId="195" fontId="24" fillId="0" borderId="0" xfId="1121" applyNumberFormat="1" applyFont="1"/>
    <xf numFmtId="0" fontId="24" fillId="0" borderId="27" xfId="1121" applyNumberFormat="1" applyFont="1" applyBorder="1" applyAlignment="1">
      <alignment horizontal="center"/>
    </xf>
    <xf numFmtId="37" fontId="24" fillId="0" borderId="27" xfId="1121" applyFont="1" applyBorder="1" applyAlignment="1">
      <alignment horizontal="center"/>
    </xf>
    <xf numFmtId="37" fontId="24" fillId="0" borderId="26" xfId="1121" applyFont="1" applyBorder="1" applyAlignment="1">
      <alignment horizontal="center"/>
    </xf>
    <xf numFmtId="209" fontId="41" fillId="0" borderId="0" xfId="1121" applyNumberFormat="1" applyFont="1" applyAlignment="1">
      <alignment horizontal="right"/>
    </xf>
    <xf numFmtId="209" fontId="24" fillId="0" borderId="27" xfId="1121" applyNumberFormat="1" applyFont="1" applyBorder="1" applyAlignment="1">
      <alignment horizontal="right"/>
    </xf>
    <xf numFmtId="0" fontId="24" fillId="0" borderId="32" xfId="1121" applyNumberFormat="1" applyFont="1" applyBorder="1"/>
    <xf numFmtId="209" fontId="24" fillId="0" borderId="0" xfId="1121" applyNumberFormat="1" applyFont="1" applyAlignment="1">
      <alignment horizontal="right"/>
    </xf>
    <xf numFmtId="179" fontId="24" fillId="0" borderId="27" xfId="1121" applyNumberFormat="1" applyFont="1" applyBorder="1"/>
    <xf numFmtId="179" fontId="24" fillId="0" borderId="28" xfId="1121" applyNumberFormat="1" applyFont="1" applyBorder="1"/>
    <xf numFmtId="0" fontId="51" fillId="0" borderId="36" xfId="1164" applyFont="1" applyBorder="1" applyAlignment="1">
      <alignment horizontal="distributed"/>
    </xf>
    <xf numFmtId="0" fontId="51" fillId="0" borderId="48" xfId="1164" applyFont="1" applyBorder="1" applyAlignment="1">
      <alignment horizontal="distributed"/>
    </xf>
    <xf numFmtId="0" fontId="51" fillId="0" borderId="20" xfId="1164" applyFont="1" applyBorder="1" applyAlignment="1">
      <alignment horizontal="left"/>
    </xf>
    <xf numFmtId="0" fontId="51" fillId="0" borderId="36" xfId="1164" applyFont="1" applyBorder="1" applyAlignment="1">
      <alignment horizontal="left"/>
    </xf>
    <xf numFmtId="0" fontId="89" fillId="0" borderId="36" xfId="1164" applyFont="1" applyBorder="1" applyAlignment="1">
      <alignment horizontal="left" shrinkToFit="1"/>
    </xf>
    <xf numFmtId="0" fontId="51" fillId="0" borderId="0" xfId="1164" applyFont="1" applyAlignment="1">
      <alignment horizontal="right"/>
    </xf>
    <xf numFmtId="0" fontId="22" fillId="0" borderId="0" xfId="1164" applyFont="1"/>
    <xf numFmtId="0" fontId="22" fillId="0" borderId="32" xfId="1164" applyFont="1" applyBorder="1"/>
    <xf numFmtId="0" fontId="51" fillId="0" borderId="36" xfId="1164" applyFont="1" applyBorder="1"/>
    <xf numFmtId="0" fontId="51" fillId="0" borderId="48" xfId="1164" applyFont="1" applyBorder="1"/>
    <xf numFmtId="0" fontId="50" fillId="0" borderId="36" xfId="1164" applyBorder="1"/>
    <xf numFmtId="207" fontId="56" fillId="30" borderId="27" xfId="1121" applyNumberFormat="1" applyFont="1" applyFill="1" applyBorder="1" applyAlignment="1">
      <alignment horizontal="right"/>
    </xf>
    <xf numFmtId="207" fontId="56" fillId="30" borderId="28" xfId="1121" applyNumberFormat="1" applyFont="1" applyFill="1" applyBorder="1" applyAlignment="1">
      <alignment horizontal="right"/>
    </xf>
    <xf numFmtId="206" fontId="24" fillId="0" borderId="27" xfId="1121" applyNumberFormat="1" applyFont="1" applyBorder="1" applyAlignment="1">
      <alignment horizontal="center"/>
    </xf>
    <xf numFmtId="206" fontId="24" fillId="0" borderId="28" xfId="1121" applyNumberFormat="1" applyFont="1" applyBorder="1" applyAlignment="1">
      <alignment horizontal="center"/>
    </xf>
    <xf numFmtId="37" fontId="24" fillId="0" borderId="27" xfId="1121" applyFont="1" applyBorder="1" applyAlignment="1">
      <alignment horizontal="right"/>
    </xf>
    <xf numFmtId="37" fontId="24" fillId="0" borderId="28" xfId="1121" applyFont="1" applyBorder="1" applyAlignment="1">
      <alignment horizontal="right"/>
    </xf>
    <xf numFmtId="37" fontId="24" fillId="0" borderId="27" xfId="1121" applyFont="1" applyBorder="1" applyAlignment="1">
      <alignment horizontal="left"/>
    </xf>
    <xf numFmtId="37" fontId="24" fillId="0" borderId="28" xfId="1121" applyFont="1" applyBorder="1" applyAlignment="1">
      <alignment horizontal="left"/>
    </xf>
    <xf numFmtId="37" fontId="24" fillId="31" borderId="27" xfId="1121" applyFont="1" applyFill="1" applyBorder="1" applyAlignment="1">
      <alignment horizontal="right"/>
    </xf>
    <xf numFmtId="37" fontId="24" fillId="31" borderId="28" xfId="1121" applyFont="1" applyFill="1" applyBorder="1" applyAlignment="1">
      <alignment horizontal="right"/>
    </xf>
    <xf numFmtId="0" fontId="56" fillId="30" borderId="27" xfId="0" applyFont="1" applyFill="1" applyBorder="1" applyAlignment="1">
      <alignment horizontal="left" shrinkToFit="1"/>
    </xf>
    <xf numFmtId="0" fontId="56" fillId="30" borderId="28" xfId="0" applyFont="1" applyFill="1" applyBorder="1" applyAlignment="1">
      <alignment horizontal="left" shrinkToFit="1"/>
    </xf>
    <xf numFmtId="179" fontId="24" fillId="30" borderId="27" xfId="1121" applyNumberFormat="1" applyFont="1" applyFill="1" applyBorder="1" applyAlignment="1">
      <alignment horizontal="center"/>
    </xf>
    <xf numFmtId="179" fontId="24" fillId="30" borderId="28" xfId="1121" applyNumberFormat="1" applyFont="1" applyFill="1" applyBorder="1" applyAlignment="1">
      <alignment horizontal="center"/>
    </xf>
    <xf numFmtId="0" fontId="56" fillId="30" borderId="27" xfId="0" applyFont="1" applyFill="1" applyBorder="1" applyAlignment="1">
      <alignment horizontal="center" shrinkToFit="1"/>
    </xf>
    <xf numFmtId="0" fontId="56" fillId="30" borderId="28" xfId="0" applyFont="1" applyFill="1" applyBorder="1" applyAlignment="1">
      <alignment horizontal="center" shrinkToFit="1"/>
    </xf>
    <xf numFmtId="37" fontId="81" fillId="0" borderId="27" xfId="1121" applyFont="1" applyBorder="1" applyAlignment="1">
      <alignment horizontal="right"/>
    </xf>
    <xf numFmtId="37" fontId="81" fillId="0" borderId="28" xfId="1121" applyFont="1" applyBorder="1" applyAlignment="1">
      <alignment horizontal="right"/>
    </xf>
    <xf numFmtId="179" fontId="24" fillId="0" borderId="27" xfId="1121" applyNumberFormat="1" applyFont="1" applyBorder="1" applyAlignment="1">
      <alignment horizontal="center"/>
    </xf>
    <xf numFmtId="179" fontId="24" fillId="0" borderId="28" xfId="1121" applyNumberFormat="1" applyFont="1" applyBorder="1" applyAlignment="1">
      <alignment horizontal="center"/>
    </xf>
    <xf numFmtId="37" fontId="77" fillId="0" borderId="27" xfId="1121" applyFont="1" applyBorder="1" applyAlignment="1">
      <alignment horizontal="center"/>
    </xf>
    <xf numFmtId="37" fontId="77" fillId="0" borderId="28" xfId="1121" applyFont="1" applyBorder="1" applyAlignment="1">
      <alignment horizontal="center"/>
    </xf>
    <xf numFmtId="37" fontId="24" fillId="31" borderId="27" xfId="1121" applyFont="1" applyFill="1" applyBorder="1"/>
    <xf numFmtId="37" fontId="24" fillId="31" borderId="28" xfId="1121" applyFont="1" applyFill="1" applyBorder="1"/>
    <xf numFmtId="179" fontId="24" fillId="30" borderId="27" xfId="1121" applyNumberFormat="1" applyFont="1" applyFill="1" applyBorder="1" applyAlignment="1">
      <alignment horizontal="left"/>
    </xf>
    <xf numFmtId="179" fontId="24" fillId="30" borderId="28" xfId="1121" applyNumberFormat="1" applyFont="1" applyFill="1" applyBorder="1" applyAlignment="1">
      <alignment horizontal="left"/>
    </xf>
    <xf numFmtId="0" fontId="70" fillId="30" borderId="27" xfId="0" applyFont="1" applyFill="1" applyBorder="1" applyAlignment="1">
      <alignment horizontal="center" shrinkToFit="1"/>
    </xf>
    <xf numFmtId="0" fontId="70" fillId="30" borderId="28" xfId="0" applyFont="1" applyFill="1" applyBorder="1" applyAlignment="1">
      <alignment horizontal="center" shrinkToFit="1"/>
    </xf>
    <xf numFmtId="179" fontId="77" fillId="30" borderId="27" xfId="1121" applyNumberFormat="1" applyFont="1" applyFill="1" applyBorder="1" applyAlignment="1">
      <alignment horizontal="center"/>
    </xf>
    <xf numFmtId="179" fontId="77" fillId="30" borderId="28" xfId="1121" applyNumberFormat="1" applyFont="1" applyFill="1" applyBorder="1" applyAlignment="1">
      <alignment horizontal="center"/>
    </xf>
    <xf numFmtId="0" fontId="77" fillId="30" borderId="27" xfId="1121" applyNumberFormat="1" applyFont="1" applyFill="1" applyBorder="1" applyAlignment="1">
      <alignment horizontal="center"/>
    </xf>
    <xf numFmtId="0" fontId="77" fillId="30" borderId="28" xfId="1121" applyNumberFormat="1" applyFont="1" applyFill="1" applyBorder="1" applyAlignment="1">
      <alignment horizontal="center"/>
    </xf>
    <xf numFmtId="37" fontId="77" fillId="0" borderId="26" xfId="1121" applyFont="1" applyBorder="1" applyAlignment="1">
      <alignment horizontal="center"/>
    </xf>
    <xf numFmtId="37" fontId="77" fillId="0" borderId="24" xfId="1121" applyFont="1" applyBorder="1" applyAlignment="1">
      <alignment horizontal="center"/>
    </xf>
    <xf numFmtId="0" fontId="56" fillId="0" borderId="27" xfId="0" applyFont="1" applyBorder="1" applyAlignment="1">
      <alignment horizontal="left" shrinkToFit="1"/>
    </xf>
    <xf numFmtId="0" fontId="56" fillId="0" borderId="28" xfId="0" applyFont="1" applyBorder="1" applyAlignment="1">
      <alignment horizontal="left" shrinkToFit="1"/>
    </xf>
    <xf numFmtId="207" fontId="56" fillId="0" borderId="27" xfId="1121" applyNumberFormat="1" applyFont="1" applyBorder="1" applyAlignment="1">
      <alignment horizontal="right"/>
    </xf>
    <xf numFmtId="207" fontId="56" fillId="0" borderId="28" xfId="1121" applyNumberFormat="1" applyFont="1" applyBorder="1" applyAlignment="1">
      <alignment horizontal="right"/>
    </xf>
    <xf numFmtId="0" fontId="80" fillId="30" borderId="27" xfId="0" applyFont="1" applyFill="1" applyBorder="1" applyAlignment="1">
      <alignment horizontal="left" shrinkToFit="1"/>
    </xf>
    <xf numFmtId="0" fontId="80" fillId="30" borderId="28" xfId="0" applyFont="1" applyFill="1" applyBorder="1" applyAlignment="1">
      <alignment horizontal="left" shrinkToFit="1"/>
    </xf>
    <xf numFmtId="179" fontId="81" fillId="30" borderId="27" xfId="1121" applyNumberFormat="1" applyFont="1" applyFill="1" applyBorder="1" applyAlignment="1">
      <alignment horizontal="center"/>
    </xf>
    <xf numFmtId="179" fontId="81" fillId="30" borderId="28" xfId="1121" applyNumberFormat="1" applyFont="1" applyFill="1" applyBorder="1" applyAlignment="1">
      <alignment horizontal="center"/>
    </xf>
    <xf numFmtId="207" fontId="80" fillId="30" borderId="27" xfId="1121" applyNumberFormat="1" applyFont="1" applyFill="1" applyBorder="1" applyAlignment="1">
      <alignment horizontal="right"/>
    </xf>
    <xf numFmtId="207" fontId="80" fillId="30" borderId="28" xfId="1121" applyNumberFormat="1" applyFont="1" applyFill="1" applyBorder="1" applyAlignment="1">
      <alignment horizontal="right"/>
    </xf>
    <xf numFmtId="206" fontId="81" fillId="0" borderId="27" xfId="1121" applyNumberFormat="1" applyFont="1" applyBorder="1" applyAlignment="1">
      <alignment horizontal="center"/>
    </xf>
    <xf numFmtId="206" fontId="81" fillId="0" borderId="28" xfId="1121" applyNumberFormat="1" applyFont="1" applyBorder="1" applyAlignment="1">
      <alignment horizontal="center"/>
    </xf>
    <xf numFmtId="37" fontId="24" fillId="0" borderId="27" xfId="1121" applyFont="1" applyBorder="1" applyAlignment="1">
      <alignment horizontal="left" shrinkToFit="1"/>
    </xf>
    <xf numFmtId="37" fontId="24" fillId="0" borderId="28" xfId="1121" applyFont="1" applyBorder="1" applyAlignment="1">
      <alignment horizontal="left" shrinkToFit="1"/>
    </xf>
    <xf numFmtId="179" fontId="24" fillId="0" borderId="27" xfId="1121" applyNumberFormat="1" applyFont="1" applyBorder="1" applyAlignment="1">
      <alignment horizontal="left"/>
    </xf>
    <xf numFmtId="179" fontId="24" fillId="0" borderId="28" xfId="1121" applyNumberFormat="1" applyFont="1" applyBorder="1" applyAlignment="1">
      <alignment horizontal="left"/>
    </xf>
    <xf numFmtId="179" fontId="24" fillId="0" borderId="27" xfId="1121" applyNumberFormat="1" applyFont="1" applyBorder="1" applyAlignment="1">
      <alignment horizontal="left" wrapText="1"/>
    </xf>
    <xf numFmtId="179" fontId="24" fillId="0" borderId="28" xfId="1121" applyNumberFormat="1" applyFont="1" applyBorder="1" applyAlignment="1">
      <alignment horizontal="left" wrapText="1"/>
    </xf>
    <xf numFmtId="0" fontId="56" fillId="0" borderId="27" xfId="0" applyFont="1" applyBorder="1" applyAlignment="1">
      <alignment horizontal="center" shrinkToFit="1"/>
    </xf>
    <xf numFmtId="0" fontId="56" fillId="0" borderId="28" xfId="0" applyFont="1" applyBorder="1" applyAlignment="1">
      <alignment horizontal="center" shrinkToFit="1"/>
    </xf>
    <xf numFmtId="209" fontId="56" fillId="0" borderId="27" xfId="1121" applyNumberFormat="1" applyFont="1" applyBorder="1" applyAlignment="1">
      <alignment horizontal="right"/>
    </xf>
    <xf numFmtId="209" fontId="56" fillId="0" borderId="28" xfId="1121" applyNumberFormat="1" applyFont="1" applyBorder="1" applyAlignment="1">
      <alignment horizontal="right"/>
    </xf>
    <xf numFmtId="37" fontId="84" fillId="0" borderId="27" xfId="1121" applyFont="1" applyBorder="1" applyAlignment="1">
      <alignment horizontal="right"/>
    </xf>
    <xf numFmtId="37" fontId="84" fillId="0" borderId="28" xfId="1121" applyFont="1" applyBorder="1" applyAlignment="1">
      <alignment horizontal="right"/>
    </xf>
    <xf numFmtId="37" fontId="24" fillId="0" borderId="27" xfId="1121" applyFont="1" applyBorder="1"/>
    <xf numFmtId="37" fontId="24" fillId="0" borderId="28" xfId="1121" applyFont="1" applyBorder="1"/>
    <xf numFmtId="37" fontId="84" fillId="0" borderId="27" xfId="1121" applyFont="1" applyBorder="1"/>
    <xf numFmtId="37" fontId="84" fillId="0" borderId="28" xfId="1121" applyFont="1" applyBorder="1"/>
    <xf numFmtId="0" fontId="56" fillId="0" borderId="27" xfId="0" applyFont="1" applyBorder="1" applyAlignment="1">
      <alignment shrinkToFit="1"/>
    </xf>
    <xf numFmtId="0" fontId="56" fillId="0" borderId="28" xfId="0" applyFont="1" applyBorder="1" applyAlignment="1">
      <alignment shrinkToFit="1"/>
    </xf>
    <xf numFmtId="0" fontId="56" fillId="31" borderId="55" xfId="0" applyFont="1" applyFill="1" applyBorder="1" applyAlignment="1">
      <alignment horizontal="left" shrinkToFit="1"/>
    </xf>
    <xf numFmtId="0" fontId="56" fillId="31" borderId="28" xfId="0" applyFont="1" applyFill="1" applyBorder="1" applyAlignment="1">
      <alignment horizontal="left" shrinkToFit="1"/>
    </xf>
    <xf numFmtId="179" fontId="24" fillId="31" borderId="55" xfId="1121" applyNumberFormat="1" applyFont="1" applyFill="1" applyBorder="1" applyAlignment="1">
      <alignment horizontal="left" wrapText="1"/>
    </xf>
    <xf numFmtId="179" fontId="24" fillId="31" borderId="28" xfId="1121" applyNumberFormat="1" applyFont="1" applyFill="1" applyBorder="1" applyAlignment="1">
      <alignment horizontal="left" wrapText="1"/>
    </xf>
    <xf numFmtId="207" fontId="56" fillId="31" borderId="55" xfId="1121" applyNumberFormat="1" applyFont="1" applyFill="1" applyBorder="1" applyAlignment="1">
      <alignment horizontal="right"/>
    </xf>
    <xf numFmtId="207" fontId="56" fillId="31" borderId="28" xfId="1121" applyNumberFormat="1" applyFont="1" applyFill="1" applyBorder="1" applyAlignment="1">
      <alignment horizontal="right"/>
    </xf>
    <xf numFmtId="220" fontId="56" fillId="0" borderId="27" xfId="1121" applyNumberFormat="1" applyFont="1" applyBorder="1" applyAlignment="1">
      <alignment horizontal="right"/>
    </xf>
    <xf numFmtId="220" fontId="56" fillId="0" borderId="28" xfId="1121" applyNumberFormat="1" applyFont="1" applyBorder="1" applyAlignment="1">
      <alignment horizontal="right"/>
    </xf>
    <xf numFmtId="207" fontId="56" fillId="31" borderId="55" xfId="1121" applyNumberFormat="1" applyFont="1" applyFill="1" applyBorder="1" applyAlignment="1">
      <alignment horizontal="center"/>
    </xf>
    <xf numFmtId="207" fontId="56" fillId="31" borderId="28" xfId="1121" applyNumberFormat="1" applyFont="1" applyFill="1" applyBorder="1" applyAlignment="1">
      <alignment horizontal="center"/>
    </xf>
    <xf numFmtId="37" fontId="84" fillId="0" borderId="55" xfId="1121" applyFont="1" applyBorder="1" applyAlignment="1">
      <alignment horizontal="center"/>
    </xf>
    <xf numFmtId="37" fontId="84" fillId="0" borderId="28" xfId="1121" applyFont="1" applyBorder="1" applyAlignment="1">
      <alignment horizontal="center"/>
    </xf>
    <xf numFmtId="0" fontId="56" fillId="0" borderId="6" xfId="0" applyFont="1" applyBorder="1" applyAlignment="1">
      <alignment horizontal="left" shrinkToFit="1"/>
    </xf>
    <xf numFmtId="0" fontId="10" fillId="0" borderId="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179" fontId="24" fillId="0" borderId="27" xfId="1121" applyNumberFormat="1" applyFont="1" applyBorder="1" applyAlignment="1">
      <alignment horizontal="center" wrapText="1"/>
    </xf>
    <xf numFmtId="179" fontId="24" fillId="0" borderId="28" xfId="1121" applyNumberFormat="1" applyFont="1" applyBorder="1" applyAlignment="1">
      <alignment horizontal="center" wrapText="1"/>
    </xf>
    <xf numFmtId="209" fontId="56" fillId="0" borderId="27" xfId="1121" applyNumberFormat="1" applyFont="1" applyBorder="1"/>
    <xf numFmtId="209" fontId="56" fillId="0" borderId="28" xfId="1121" applyNumberFormat="1" applyFont="1" applyBorder="1"/>
    <xf numFmtId="0" fontId="56" fillId="0" borderId="6" xfId="0" applyFont="1" applyBorder="1" applyAlignment="1">
      <alignment shrinkToFit="1"/>
    </xf>
    <xf numFmtId="0" fontId="56" fillId="0" borderId="24" xfId="0" applyFont="1" applyBorder="1" applyAlignment="1">
      <alignment horizontal="left" shrinkToFit="1"/>
    </xf>
    <xf numFmtId="0" fontId="10" fillId="0" borderId="33" xfId="0" applyFont="1" applyBorder="1" applyAlignment="1">
      <alignment horizontal="left"/>
    </xf>
    <xf numFmtId="37" fontId="24" fillId="0" borderId="54" xfId="1121" applyFont="1" applyBorder="1" applyAlignment="1">
      <alignment horizontal="right"/>
    </xf>
    <xf numFmtId="37" fontId="24" fillId="0" borderId="55" xfId="1121" applyFont="1" applyBorder="1" applyAlignment="1">
      <alignment horizontal="left" shrinkToFit="1"/>
    </xf>
    <xf numFmtId="220" fontId="56" fillId="0" borderId="27" xfId="1121" applyNumberFormat="1" applyFont="1" applyBorder="1"/>
    <xf numFmtId="220" fontId="56" fillId="0" borderId="28" xfId="1121" applyNumberFormat="1" applyFont="1" applyBorder="1"/>
  </cellXfs>
  <cellStyles count="1173">
    <cellStyle name="％" xfId="1" xr:uid="{00000000-0005-0000-0000-000000000000}"/>
    <cellStyle name="," xfId="2" xr:uid="{00000000-0005-0000-0000-000001000000}"/>
    <cellStyle name="??" xfId="3" xr:uid="{00000000-0005-0000-0000-000002000000}"/>
    <cellStyle name="?? [0.00]_PERSONAL" xfId="4" xr:uid="{00000000-0005-0000-0000-000003000000}"/>
    <cellStyle name="???? [0.00]_PERSONAL" xfId="5" xr:uid="{00000000-0005-0000-0000-000004000000}"/>
    <cellStyle name="????_PERSONAL" xfId="6" xr:uid="{00000000-0005-0000-0000-000005000000}"/>
    <cellStyle name="??_PERSONAL" xfId="7" xr:uid="{00000000-0005-0000-0000-000006000000}"/>
    <cellStyle name="ÊÝ [0.00]_laroux" xfId="8" xr:uid="{00000000-0005-0000-0000-000007000000}"/>
    <cellStyle name="ÊÝ_laroux" xfId="9" xr:uid="{00000000-0005-0000-0000-000008000000}"/>
    <cellStyle name="W_¡P¿" xfId="10" xr:uid="{00000000-0005-0000-0000-000009000000}"/>
    <cellStyle name="0" xfId="11" xr:uid="{00000000-0005-0000-0000-00000A000000}"/>
    <cellStyle name="0.0" xfId="12" xr:uid="{00000000-0005-0000-0000-00000B000000}"/>
    <cellStyle name="0.00" xfId="13" xr:uid="{00000000-0005-0000-0000-00000C000000}"/>
    <cellStyle name="0.000" xfId="14" xr:uid="{00000000-0005-0000-0000-00000D000000}"/>
    <cellStyle name="0_経費131127" xfId="15" xr:uid="{00000000-0005-0000-0000-00000E000000}"/>
    <cellStyle name="0_経費131127_複合単価" xfId="16" xr:uid="{00000000-0005-0000-0000-00000F000000}"/>
    <cellStyle name="0_複合単価" xfId="17" xr:uid="{00000000-0005-0000-0000-000010000000}"/>
    <cellStyle name="１" xfId="18" xr:uid="{00000000-0005-0000-0000-000011000000}"/>
    <cellStyle name="１_★内訳書★(121016提出)Ver2" xfId="19" xr:uid="{00000000-0005-0000-0000-000012000000}"/>
    <cellStyle name="１_経費131127" xfId="20" xr:uid="{00000000-0005-0000-0000-000013000000}"/>
    <cellStyle name="１_経費131127_複合単価" xfId="21" xr:uid="{00000000-0005-0000-0000-000014000000}"/>
    <cellStyle name="１_内訳書121115" xfId="22" xr:uid="{00000000-0005-0000-0000-000015000000}"/>
    <cellStyle name="１_内訳書121115_複合単価" xfId="23" xr:uid="{00000000-0005-0000-0000-000016000000}"/>
    <cellStyle name="１_複合単価" xfId="24" xr:uid="{00000000-0005-0000-0000-000017000000}"/>
    <cellStyle name="10.5" xfId="25" xr:uid="{00000000-0005-0000-0000-000018000000}"/>
    <cellStyle name="12.3" xfId="26" xr:uid="{00000000-0005-0000-0000-000019000000}"/>
    <cellStyle name="17.6" xfId="27" xr:uid="{00000000-0005-0000-0000-00001A000000}"/>
    <cellStyle name="20% - アクセント 1" xfId="28" builtinId="30" customBuiltin="1"/>
    <cellStyle name="20% - アクセント 2" xfId="29" builtinId="34" customBuiltin="1"/>
    <cellStyle name="20% - アクセント 3" xfId="30" builtinId="38" customBuiltin="1"/>
    <cellStyle name="20% - アクセント 4" xfId="31" builtinId="42" customBuiltin="1"/>
    <cellStyle name="20% - アクセント 5" xfId="32" builtinId="46" customBuiltin="1"/>
    <cellStyle name="20% - アクセント 6" xfId="33" builtinId="50" customBuiltin="1"/>
    <cellStyle name="40% - アクセント 1" xfId="34" builtinId="31" customBuiltin="1"/>
    <cellStyle name="40% - アクセント 2" xfId="35" builtinId="35" customBuiltin="1"/>
    <cellStyle name="40% - アクセント 3" xfId="36" builtinId="39" customBuiltin="1"/>
    <cellStyle name="40% - アクセント 4" xfId="37" builtinId="43" customBuiltin="1"/>
    <cellStyle name="40% - アクセント 5" xfId="38" builtinId="47" customBuiltin="1"/>
    <cellStyle name="40% - アクセント 6" xfId="39" builtinId="51" customBuiltin="1"/>
    <cellStyle name="60% - アクセント 1" xfId="40" builtinId="32" customBuiltin="1"/>
    <cellStyle name="60% - アクセント 2" xfId="41" builtinId="36" customBuiltin="1"/>
    <cellStyle name="60% - アクセント 3" xfId="42" builtinId="40" customBuiltin="1"/>
    <cellStyle name="60% - アクセント 4" xfId="43" builtinId="44" customBuiltin="1"/>
    <cellStyle name="60% - アクセント 5" xfId="44" builtinId="48" customBuiltin="1"/>
    <cellStyle name="60% - アクセント 6" xfId="45" builtinId="52" customBuiltin="1"/>
    <cellStyle name="a" xfId="46" xr:uid="{00000000-0005-0000-0000-00002D000000}"/>
    <cellStyle name="a_★内訳書★(121016提出)Ver2" xfId="47" xr:uid="{00000000-0005-0000-0000-00002E000000}"/>
    <cellStyle name="a_屋部小普通A電気積算(6月)" xfId="48" xr:uid="{00000000-0005-0000-0000-00002F000000}"/>
    <cellStyle name="a_経費131127" xfId="49" xr:uid="{00000000-0005-0000-0000-000030000000}"/>
    <cellStyle name="a_経費131127_複合単価" xfId="50" xr:uid="{00000000-0005-0000-0000-000031000000}"/>
    <cellStyle name="a_内訳書121115" xfId="51" xr:uid="{00000000-0005-0000-0000-000032000000}"/>
    <cellStyle name="a_内訳書121115_複合単価" xfId="52" xr:uid="{00000000-0005-0000-0000-000033000000}"/>
    <cellStyle name="a_複合単価" xfId="53" xr:uid="{00000000-0005-0000-0000-000034000000}"/>
    <cellStyle name="Arial 10" xfId="54" xr:uid="{00000000-0005-0000-0000-000035000000}"/>
    <cellStyle name="Arial 12" xfId="55" xr:uid="{00000000-0005-0000-0000-000036000000}"/>
    <cellStyle name="Arial 8" xfId="56" xr:uid="{00000000-0005-0000-0000-000037000000}"/>
    <cellStyle name="Body" xfId="57" xr:uid="{00000000-0005-0000-0000-000038000000}"/>
    <cellStyle name="Calc Currency (0)" xfId="58" xr:uid="{00000000-0005-0000-0000-000039000000}"/>
    <cellStyle name="Calc Currency (2)" xfId="59" xr:uid="{00000000-0005-0000-0000-00003A000000}"/>
    <cellStyle name="Calc Percent (0)" xfId="60" xr:uid="{00000000-0005-0000-0000-00003B000000}"/>
    <cellStyle name="Calc Percent (1)" xfId="61" xr:uid="{00000000-0005-0000-0000-00003C000000}"/>
    <cellStyle name="Calc Percent (2)" xfId="62" xr:uid="{00000000-0005-0000-0000-00003D000000}"/>
    <cellStyle name="Calc Units (0)" xfId="63" xr:uid="{00000000-0005-0000-0000-00003E000000}"/>
    <cellStyle name="Calc Units (1)" xfId="64" xr:uid="{00000000-0005-0000-0000-00003F000000}"/>
    <cellStyle name="Calc Units (2)" xfId="65" xr:uid="{00000000-0005-0000-0000-000040000000}"/>
    <cellStyle name="Comma [0]_#6 Temps &amp; Contractors" xfId="66" xr:uid="{00000000-0005-0000-0000-000041000000}"/>
    <cellStyle name="Comma [00]" xfId="67" xr:uid="{00000000-0005-0000-0000-000042000000}"/>
    <cellStyle name="Comma_#6 Temps &amp; Contractors" xfId="68" xr:uid="{00000000-0005-0000-0000-000043000000}"/>
    <cellStyle name="Currency [0]_#6 Temps &amp; Contractors" xfId="69" xr:uid="{00000000-0005-0000-0000-000044000000}"/>
    <cellStyle name="Currency [00]" xfId="70" xr:uid="{00000000-0005-0000-0000-000045000000}"/>
    <cellStyle name="Currency_#6 Temps &amp; Contractors" xfId="71" xr:uid="{00000000-0005-0000-0000-000046000000}"/>
    <cellStyle name="Date Short" xfId="72" xr:uid="{00000000-0005-0000-0000-000047000000}"/>
    <cellStyle name="Enter Currency (0)" xfId="73" xr:uid="{00000000-0005-0000-0000-000048000000}"/>
    <cellStyle name="Enter Currency (2)" xfId="74" xr:uid="{00000000-0005-0000-0000-000049000000}"/>
    <cellStyle name="Enter Units (0)" xfId="75" xr:uid="{00000000-0005-0000-0000-00004A000000}"/>
    <cellStyle name="Enter Units (1)" xfId="76" xr:uid="{00000000-0005-0000-0000-00004B000000}"/>
    <cellStyle name="Enter Units (2)" xfId="77" xr:uid="{00000000-0005-0000-0000-00004C000000}"/>
    <cellStyle name="entry" xfId="78" xr:uid="{00000000-0005-0000-0000-00004D000000}"/>
    <cellStyle name="Grey" xfId="79" xr:uid="{00000000-0005-0000-0000-00004E000000}"/>
    <cellStyle name="Head 1" xfId="80" xr:uid="{00000000-0005-0000-0000-00004F000000}"/>
    <cellStyle name="Header1" xfId="81" xr:uid="{00000000-0005-0000-0000-000050000000}"/>
    <cellStyle name="Header2" xfId="82" xr:uid="{00000000-0005-0000-0000-000051000000}"/>
    <cellStyle name="INP" xfId="83" xr:uid="{00000000-0005-0000-0000-000052000000}"/>
    <cellStyle name="Input [yellow]" xfId="84" xr:uid="{00000000-0005-0000-0000-000053000000}"/>
    <cellStyle name="IT変更内訳" xfId="85" xr:uid="{00000000-0005-0000-0000-000054000000}"/>
    <cellStyle name="Link Currency (0)" xfId="86" xr:uid="{00000000-0005-0000-0000-000055000000}"/>
    <cellStyle name="Link Currency (2)" xfId="87" xr:uid="{00000000-0005-0000-0000-000056000000}"/>
    <cellStyle name="Link Units (0)" xfId="88" xr:uid="{00000000-0005-0000-0000-000057000000}"/>
    <cellStyle name="Link Units (1)" xfId="89" xr:uid="{00000000-0005-0000-0000-000058000000}"/>
    <cellStyle name="Link Units (2)" xfId="90" xr:uid="{00000000-0005-0000-0000-000059000000}"/>
    <cellStyle name="Milliers [0]_AR1194" xfId="91" xr:uid="{00000000-0005-0000-0000-00005A000000}"/>
    <cellStyle name="Milliers_AR1194" xfId="92" xr:uid="{00000000-0005-0000-0000-00005B000000}"/>
    <cellStyle name="Mon騁aire [0]_AR1194" xfId="93" xr:uid="{00000000-0005-0000-0000-00005C000000}"/>
    <cellStyle name="Mon騁aire_AR1194" xfId="94" xr:uid="{00000000-0005-0000-0000-00005D000000}"/>
    <cellStyle name="ＭＳゴシック　10" xfId="95" xr:uid="{00000000-0005-0000-0000-00005E000000}"/>
    <cellStyle name="ＭＳゴシック 12" xfId="96" xr:uid="{00000000-0005-0000-0000-00005F000000}"/>
    <cellStyle name="ｍ単位" xfId="97" xr:uid="{00000000-0005-0000-0000-000060000000}"/>
    <cellStyle name="ｍ単位[－]赤表示" xfId="98" xr:uid="{00000000-0005-0000-0000-000061000000}"/>
    <cellStyle name="ｍ単位_○歩道舗装面積調書(乗り入れ箇所)" xfId="99" xr:uid="{00000000-0005-0000-0000-000062000000}"/>
    <cellStyle name="NOINP" xfId="100" xr:uid="{00000000-0005-0000-0000-000063000000}"/>
    <cellStyle name="Normal - Style1" xfId="101" xr:uid="{00000000-0005-0000-0000-000064000000}"/>
    <cellStyle name="Normal_# 41-Market &amp;Trends" xfId="102" xr:uid="{00000000-0005-0000-0000-000065000000}"/>
    <cellStyle name="Percent [0]" xfId="103" xr:uid="{00000000-0005-0000-0000-000066000000}"/>
    <cellStyle name="Percent [00]" xfId="104" xr:uid="{00000000-0005-0000-0000-000067000000}"/>
    <cellStyle name="Percent [2]" xfId="105" xr:uid="{00000000-0005-0000-0000-000068000000}"/>
    <cellStyle name="Percent_#6 Temps &amp; Contractors" xfId="106" xr:uid="{00000000-0005-0000-0000-000069000000}"/>
    <cellStyle name="PrePop Currency (0)" xfId="107" xr:uid="{00000000-0005-0000-0000-00006A000000}"/>
    <cellStyle name="PrePop Currency (2)" xfId="108" xr:uid="{00000000-0005-0000-0000-00006B000000}"/>
    <cellStyle name="PrePop Units (0)" xfId="109" xr:uid="{00000000-0005-0000-0000-00006C000000}"/>
    <cellStyle name="PrePop Units (1)" xfId="110" xr:uid="{00000000-0005-0000-0000-00006D000000}"/>
    <cellStyle name="PrePop Units (2)" xfId="111" xr:uid="{00000000-0005-0000-0000-00006E000000}"/>
    <cellStyle name="price" xfId="112" xr:uid="{00000000-0005-0000-0000-00006F000000}"/>
    <cellStyle name="PSChar" xfId="113" xr:uid="{00000000-0005-0000-0000-000070000000}"/>
    <cellStyle name="PSHeading" xfId="114" xr:uid="{00000000-0005-0000-0000-000071000000}"/>
    <cellStyle name="revised" xfId="115" xr:uid="{00000000-0005-0000-0000-000072000000}"/>
    <cellStyle name="section" xfId="116" xr:uid="{00000000-0005-0000-0000-000073000000}"/>
    <cellStyle name="Standard_COST INPUT SHEET" xfId="117" xr:uid="{00000000-0005-0000-0000-000074000000}"/>
    <cellStyle name="STYL0 - ｽﾀｲﾙ1" xfId="118" xr:uid="{00000000-0005-0000-0000-000075000000}"/>
    <cellStyle name="STYL0 - スタイル1" xfId="119" xr:uid="{00000000-0005-0000-0000-000076000000}"/>
    <cellStyle name="STYL1 - ｽﾀｲﾙ2" xfId="120" xr:uid="{00000000-0005-0000-0000-000077000000}"/>
    <cellStyle name="STYL1 - スタイル2" xfId="121" xr:uid="{00000000-0005-0000-0000-000078000000}"/>
    <cellStyle name="STYL2 - ｽﾀｲﾙ3" xfId="122" xr:uid="{00000000-0005-0000-0000-000079000000}"/>
    <cellStyle name="STYL2 - スタイル3" xfId="123" xr:uid="{00000000-0005-0000-0000-00007A000000}"/>
    <cellStyle name="STYL3 - ｽﾀｲﾙ4" xfId="124" xr:uid="{00000000-0005-0000-0000-00007B000000}"/>
    <cellStyle name="STYL3 - スタイル4" xfId="125" xr:uid="{00000000-0005-0000-0000-00007C000000}"/>
    <cellStyle name="STYL4 - ｽﾀｲﾙ5" xfId="126" xr:uid="{00000000-0005-0000-0000-00007D000000}"/>
    <cellStyle name="STYL4 - スタイル5" xfId="127" xr:uid="{00000000-0005-0000-0000-00007E000000}"/>
    <cellStyle name="STYL5 - ｽﾀｲﾙ6" xfId="128" xr:uid="{00000000-0005-0000-0000-00007F000000}"/>
    <cellStyle name="STYL5 - スタイル6" xfId="129" xr:uid="{00000000-0005-0000-0000-000080000000}"/>
    <cellStyle name="STYL6 - ｽﾀｲﾙ7" xfId="130" xr:uid="{00000000-0005-0000-0000-000081000000}"/>
    <cellStyle name="STYL6 - スタイル7" xfId="131" xr:uid="{00000000-0005-0000-0000-000082000000}"/>
    <cellStyle name="STYL7 - ｽﾀｲﾙ8" xfId="132" xr:uid="{00000000-0005-0000-0000-000083000000}"/>
    <cellStyle name="STYL7 - スタイル8" xfId="133" xr:uid="{00000000-0005-0000-0000-000084000000}"/>
    <cellStyle name="subhead" xfId="134" xr:uid="{00000000-0005-0000-0000-000085000000}"/>
    <cellStyle name="SUBT" xfId="135" xr:uid="{00000000-0005-0000-0000-000086000000}"/>
    <cellStyle name="Text Indent A" xfId="136" xr:uid="{00000000-0005-0000-0000-000087000000}"/>
    <cellStyle name="Text Indent B" xfId="137" xr:uid="{00000000-0005-0000-0000-000088000000}"/>
    <cellStyle name="Text Indent C" xfId="138" xr:uid="{00000000-0005-0000-0000-000089000000}"/>
    <cellStyle name="title" xfId="139" xr:uid="{00000000-0005-0000-0000-00008A000000}"/>
    <cellStyle name="Tusental (0)_pldt" xfId="140" xr:uid="{00000000-0005-0000-0000-00008B000000}"/>
    <cellStyle name="Tusental_pldt" xfId="141" xr:uid="{00000000-0005-0000-0000-00008C000000}"/>
    <cellStyle name="Valuta (0)_pldt" xfId="142" xr:uid="{00000000-0005-0000-0000-00008D000000}"/>
    <cellStyle name="Valuta_pldt" xfId="143" xr:uid="{00000000-0005-0000-0000-00008E000000}"/>
    <cellStyle name="アクセント 1" xfId="144" builtinId="29" customBuiltin="1"/>
    <cellStyle name="アクセント 2" xfId="145" builtinId="33" customBuiltin="1"/>
    <cellStyle name="アクセント 3" xfId="146" builtinId="37" customBuiltin="1"/>
    <cellStyle name="アクセント 4" xfId="147" builtinId="41" customBuiltin="1"/>
    <cellStyle name="アクセント 5" xfId="148" builtinId="45" customBuiltin="1"/>
    <cellStyle name="アクセント 6" xfId="149" builtinId="49" customBuiltin="1"/>
    <cellStyle name="タイトル" xfId="150" builtinId="15" customBuiltin="1"/>
    <cellStyle name="チェック セル" xfId="151" builtinId="23" customBuiltin="1"/>
    <cellStyle name="どちらでもない" xfId="152" builtinId="28" customBuiltin="1"/>
    <cellStyle name="パーセント 2" xfId="153" xr:uid="{00000000-0005-0000-0000-000098000000}"/>
    <cellStyle name="パーセント 2 2" xfId="154" xr:uid="{00000000-0005-0000-0000-000099000000}"/>
    <cellStyle name="パーセント 2 3" xfId="155" xr:uid="{00000000-0005-0000-0000-00009A000000}"/>
    <cellStyle name="パーセント 2 4" xfId="1154" xr:uid="{1F52BFD5-44F1-4AD0-BFCC-4AF214FAD94D}"/>
    <cellStyle name="パーセント 3" xfId="156" xr:uid="{00000000-0005-0000-0000-00009B000000}"/>
    <cellStyle name="ハイパーリンク 2" xfId="157" xr:uid="{00000000-0005-0000-0000-00009C000000}"/>
    <cellStyle name="ﾌｫﾝﾄ10" xfId="158" xr:uid="{00000000-0005-0000-0000-00009D000000}"/>
    <cellStyle name="ﾌｫﾝﾄ10.5" xfId="159" xr:uid="{00000000-0005-0000-0000-00009E000000}"/>
    <cellStyle name="ﾌｫﾝﾄ9" xfId="160" xr:uid="{00000000-0005-0000-0000-00009F000000}"/>
    <cellStyle name="メモ" xfId="161" builtinId="10" customBuiltin="1"/>
    <cellStyle name="リンク セル" xfId="162" builtinId="24" customBuiltin="1"/>
    <cellStyle name="悪" xfId="163" xr:uid="{00000000-0005-0000-0000-0000A2000000}"/>
    <cellStyle name="悪_(ﾄｲﾚ呼出）寄宿舎棟" xfId="164" xr:uid="{00000000-0005-0000-0000-0000A3000000}"/>
    <cellStyle name="悪_(ﾄｲﾚ呼出）寄宿舎棟_01.ｴﾈﾙｷﾞｰ棟" xfId="165" xr:uid="{00000000-0005-0000-0000-0000A4000000}"/>
    <cellStyle name="悪_(ﾄｲﾚ呼出）寄宿舎棟_3.(電灯・コンセント）寄宿舎" xfId="166" xr:uid="{00000000-0005-0000-0000-0000A5000000}"/>
    <cellStyle name="悪_(ﾄｲﾚ呼出）寄宿舎棟_3.(電灯・コンセント）寄宿舎_金武小学校（電灯）" xfId="167" xr:uid="{00000000-0005-0000-0000-0000A6000000}"/>
    <cellStyle name="悪_(ﾄｲﾚ呼出）寄宿舎棟_3.(電灯・コンセント）寄宿舎_船越小（電気）" xfId="168" xr:uid="{00000000-0005-0000-0000-0000A7000000}"/>
    <cellStyle name="悪_(ﾄｲﾚ呼出）寄宿舎棟_3.(電灯・コンセント）寄宿舎_八重山小学校（電灯）" xfId="169" xr:uid="{00000000-0005-0000-0000-0000A8000000}"/>
    <cellStyle name="悪_(ﾄｲﾚ呼出）寄宿舎棟_金武小学校 (version 2)" xfId="170" xr:uid="{00000000-0005-0000-0000-0000A9000000}"/>
    <cellStyle name="悪_(ﾄｲﾚ呼出）寄宿舎棟_金武小学校 (version 2)_金武小学校（電灯）" xfId="171" xr:uid="{00000000-0005-0000-0000-0000AA000000}"/>
    <cellStyle name="悪_(ﾄｲﾚ呼出）寄宿舎棟_金武小学校 (version 2)_船越小（電気）" xfId="172" xr:uid="{00000000-0005-0000-0000-0000AB000000}"/>
    <cellStyle name="悪_(ﾄｲﾚ呼出）寄宿舎棟_金武小学校 (version 2)_八重山小学校（電灯）" xfId="173" xr:uid="{00000000-0005-0000-0000-0000AC000000}"/>
    <cellStyle name="悪_(ﾄｲﾚ呼出）寄宿舎棟_特別教室03(電灯・コンセント）" xfId="174" xr:uid="{00000000-0005-0000-0000-0000AD000000}"/>
    <cellStyle name="悪_(ﾄｲﾚ呼出）寄宿舎棟_特別教室03(電灯・コンセント）_01.ｴﾈﾙｷﾞｰ棟" xfId="175" xr:uid="{00000000-0005-0000-0000-0000AE000000}"/>
    <cellStyle name="悪_(ﾄｲﾚ呼出）寄宿舎棟_特別教室03(電灯・コンセント）_3.(電灯・コンセント）寄宿舎" xfId="176" xr:uid="{00000000-0005-0000-0000-0000AF000000}"/>
    <cellStyle name="悪_(ﾄｲﾚ呼出）寄宿舎棟_特別教室03(電灯・コンセント）_3.(電灯・コンセント）寄宿舎_金武小学校（電灯）" xfId="177" xr:uid="{00000000-0005-0000-0000-0000B0000000}"/>
    <cellStyle name="悪_(ﾄｲﾚ呼出）寄宿舎棟_特別教室03(電灯・コンセント）_3.(電灯・コンセント）寄宿舎_船越小（電気）" xfId="178" xr:uid="{00000000-0005-0000-0000-0000B1000000}"/>
    <cellStyle name="悪_(ﾄｲﾚ呼出）寄宿舎棟_特別教室03(電灯・コンセント）_3.(電灯・コンセント）寄宿舎_八重山小学校（電灯）" xfId="179" xr:uid="{00000000-0005-0000-0000-0000B2000000}"/>
    <cellStyle name="悪_(ﾄｲﾚ呼出）寄宿舎棟_特別教室03(電灯・コンセント）_Book1" xfId="180" xr:uid="{00000000-0005-0000-0000-0000B3000000}"/>
    <cellStyle name="悪_(ﾄｲﾚ呼出）寄宿舎棟_特別教室03(電灯・コンセント）_Book1_01.ｴﾈﾙｷﾞｰ棟" xfId="181" xr:uid="{00000000-0005-0000-0000-0000B4000000}"/>
    <cellStyle name="悪_(ﾄｲﾚ呼出）寄宿舎棟_特別教室03(電灯・コンセント）_管理棟03(電灯・コンセント）" xfId="182" xr:uid="{00000000-0005-0000-0000-0000B5000000}"/>
    <cellStyle name="悪_(ﾄｲﾚ呼出）寄宿舎棟_特別教室03(電灯・コンセント）_管理棟03(電灯・コンセント）_01.ｴﾈﾙｷﾞｰ棟" xfId="183" xr:uid="{00000000-0005-0000-0000-0000B6000000}"/>
    <cellStyle name="悪_(ﾄｲﾚ呼出）寄宿舎棟_特別教室03(電灯・コンセント）_金武小学校 (version 2)" xfId="184" xr:uid="{00000000-0005-0000-0000-0000B7000000}"/>
    <cellStyle name="悪_(ﾄｲﾚ呼出）寄宿舎棟_特別教室03(電灯・コンセント）_金武小学校 (version 2)_金武小学校（電灯）" xfId="185" xr:uid="{00000000-0005-0000-0000-0000B8000000}"/>
    <cellStyle name="悪_(ﾄｲﾚ呼出）寄宿舎棟_特別教室03(電灯・コンセント）_金武小学校 (version 2)_船越小（電気）" xfId="186" xr:uid="{00000000-0005-0000-0000-0000B9000000}"/>
    <cellStyle name="悪_(ﾄｲﾚ呼出）寄宿舎棟_特別教室03(電灯・コンセント）_金武小学校 (version 2)_八重山小学校（電灯）" xfId="187" xr:uid="{00000000-0005-0000-0000-0000BA000000}"/>
    <cellStyle name="悪_(ﾄｲﾚ呼出）寄宿舎棟_特別教室03(電灯・コンセント）_特別教室03(電灯・コンセント）" xfId="188" xr:uid="{00000000-0005-0000-0000-0000BB000000}"/>
    <cellStyle name="悪_(ﾄｲﾚ呼出）寄宿舎棟_特別教室03(電灯・コンセント）_特別教室03(電灯・コンセント）_01.ｴﾈﾙｷﾞｰ棟" xfId="189" xr:uid="{00000000-0005-0000-0000-0000BC000000}"/>
    <cellStyle name="悪_(ﾄｲﾚ呼出）寄宿舎棟_特別教室03(電灯・コンセント）_特別教室03(電灯・コンセント）_3.(電灯・コンセント）寄宿舎" xfId="190" xr:uid="{00000000-0005-0000-0000-0000BD000000}"/>
    <cellStyle name="悪_(ﾄｲﾚ呼出）寄宿舎棟_特別教室03(電灯・コンセント）_特別教室03(電灯・コンセント）_3.(電灯・コンセント）寄宿舎_金武小学校（電灯）" xfId="191" xr:uid="{00000000-0005-0000-0000-0000BE000000}"/>
    <cellStyle name="悪_(ﾄｲﾚ呼出）寄宿舎棟_特別教室03(電灯・コンセント）_特別教室03(電灯・コンセント）_3.(電灯・コンセント）寄宿舎_船越小（電気）" xfId="192" xr:uid="{00000000-0005-0000-0000-0000BF000000}"/>
    <cellStyle name="悪_(ﾄｲﾚ呼出）寄宿舎棟_特別教室03(電灯・コンセント）_特別教室03(電灯・コンセント）_3.(電灯・コンセント）寄宿舎_八重山小学校（電灯）" xfId="193" xr:uid="{00000000-0005-0000-0000-0000C0000000}"/>
    <cellStyle name="悪_(ﾄｲﾚ呼出）寄宿舎棟_特別教室03(電灯・コンセント）_特別教室03(電灯・コンセント）_金武小学校 (version 2)" xfId="194" xr:uid="{00000000-0005-0000-0000-0000C1000000}"/>
    <cellStyle name="悪_(ﾄｲﾚ呼出）寄宿舎棟_特別教室03(電灯・コンセント）_特別教室03(電灯・コンセント）_金武小学校 (version 2)_金武小学校（電灯）" xfId="195" xr:uid="{00000000-0005-0000-0000-0000C2000000}"/>
    <cellStyle name="悪_(ﾄｲﾚ呼出）寄宿舎棟_特別教室03(電灯・コンセント）_特別教室03(電灯・コンセント）_金武小学校 (version 2)_船越小（電気）" xfId="196" xr:uid="{00000000-0005-0000-0000-0000C3000000}"/>
    <cellStyle name="悪_(ﾄｲﾚ呼出）寄宿舎棟_特別教室03(電灯・コンセント）_特別教室03(電灯・コンセント）_金武小学校 (version 2)_八重山小学校（電灯）" xfId="197" xr:uid="{00000000-0005-0000-0000-0000C4000000}"/>
    <cellStyle name="悪_(ﾄｲﾚ呼出）寄宿舎棟_特別教室03(電灯・コンセント）_特別教室棟03(電灯・コンセント）" xfId="198" xr:uid="{00000000-0005-0000-0000-0000C5000000}"/>
    <cellStyle name="悪_(ﾄｲﾚ呼出）寄宿舎棟_特別教室03(電灯・コンセント）_特別教室棟03(電灯・コンセント）_01.ｴﾈﾙｷﾞｰ棟" xfId="199" xr:uid="{00000000-0005-0000-0000-0000C6000000}"/>
    <cellStyle name="悪_(ﾄｲﾚ呼出）寄宿舎棟_特別教室03(電灯・コンセント）_特別教室棟03(電灯・コンセント）_3.(電灯・コンセント）寄宿舎" xfId="200" xr:uid="{00000000-0005-0000-0000-0000C7000000}"/>
    <cellStyle name="悪_(ﾄｲﾚ呼出）寄宿舎棟_特別教室03(電灯・コンセント）_特別教室棟03(電灯・コンセント）_3.(電灯・コンセント）寄宿舎_金武小学校（電灯）" xfId="201" xr:uid="{00000000-0005-0000-0000-0000C8000000}"/>
    <cellStyle name="悪_(ﾄｲﾚ呼出）寄宿舎棟_特別教室03(電灯・コンセント）_特別教室棟03(電灯・コンセント）_3.(電灯・コンセント）寄宿舎_船越小（電気）" xfId="202" xr:uid="{00000000-0005-0000-0000-0000C9000000}"/>
    <cellStyle name="悪_(ﾄｲﾚ呼出）寄宿舎棟_特別教室03(電灯・コンセント）_特別教室棟03(電灯・コンセント）_3.(電灯・コンセント）寄宿舎_八重山小学校（電灯）" xfId="203" xr:uid="{00000000-0005-0000-0000-0000CA000000}"/>
    <cellStyle name="悪_(ﾄｲﾚ呼出）寄宿舎棟_特別教室03(電灯・コンセント）_特別教室棟03(電灯・コンセント）_金武小学校 (version 2)" xfId="204" xr:uid="{00000000-0005-0000-0000-0000CB000000}"/>
    <cellStyle name="悪_(ﾄｲﾚ呼出）寄宿舎棟_特別教室03(電灯・コンセント）_特別教室棟03(電灯・コンセント）_金武小学校 (version 2)_金武小学校（電灯）" xfId="205" xr:uid="{00000000-0005-0000-0000-0000CC000000}"/>
    <cellStyle name="悪_(ﾄｲﾚ呼出）寄宿舎棟_特別教室03(電灯・コンセント）_特別教室棟03(電灯・コンセント）_金武小学校 (version 2)_船越小（電気）" xfId="206" xr:uid="{00000000-0005-0000-0000-0000CD000000}"/>
    <cellStyle name="悪_(ﾄｲﾚ呼出）寄宿舎棟_特別教室03(電灯・コンセント）_特別教室棟03(電灯・コンセント）_金武小学校 (version 2)_八重山小学校（電灯）" xfId="207" xr:uid="{00000000-0005-0000-0000-0000CE000000}"/>
    <cellStyle name="悪_(ﾄｲﾚ呼出）寄宿舎棟_特別教室03(電灯・コンセント）_普通教室棟03(電灯・コンセント）" xfId="208" xr:uid="{00000000-0005-0000-0000-0000CF000000}"/>
    <cellStyle name="悪_(ﾄｲﾚ呼出）寄宿舎棟_特別教室03(電灯・コンセント）_普通教室棟03(電灯・コンセント）_01.ｴﾈﾙｷﾞｰ棟" xfId="209" xr:uid="{00000000-0005-0000-0000-0000D0000000}"/>
    <cellStyle name="悪_01.ｴﾈﾙｷﾞｰ棟" xfId="210" xr:uid="{00000000-0005-0000-0000-0000D1000000}"/>
    <cellStyle name="悪_18年度単価　家主：平良正男（1-2）" xfId="211" xr:uid="{00000000-0005-0000-0000-0000D2000000}"/>
    <cellStyle name="悪_18年度単価　家主：平良正男（1-2）_(ﾄｲﾚ呼出）寄宿舎棟" xfId="212" xr:uid="{00000000-0005-0000-0000-0000D3000000}"/>
    <cellStyle name="悪_18年度単価　家主：平良正男（1-2）_(ﾄｲﾚ呼出）寄宿舎棟_01.ｴﾈﾙｷﾞｰ棟" xfId="213" xr:uid="{00000000-0005-0000-0000-0000D4000000}"/>
    <cellStyle name="悪_18年度単価　家主：平良正男（1-2）_(ﾄｲﾚ呼出）寄宿舎棟_3.(電灯・コンセント）寄宿舎" xfId="214" xr:uid="{00000000-0005-0000-0000-0000D5000000}"/>
    <cellStyle name="悪_18年度単価　家主：平良正男（1-2）_(ﾄｲﾚ呼出）寄宿舎棟_3.(電灯・コンセント）寄宿舎_金武小学校（電灯）" xfId="215" xr:uid="{00000000-0005-0000-0000-0000D6000000}"/>
    <cellStyle name="悪_18年度単価　家主：平良正男（1-2）_(ﾄｲﾚ呼出）寄宿舎棟_3.(電灯・コンセント）寄宿舎_船越小（電気）" xfId="216" xr:uid="{00000000-0005-0000-0000-0000D7000000}"/>
    <cellStyle name="悪_18年度単価　家主：平良正男（1-2）_(ﾄｲﾚ呼出）寄宿舎棟_3.(電灯・コンセント）寄宿舎_八重山小学校（電灯）" xfId="217" xr:uid="{00000000-0005-0000-0000-0000D8000000}"/>
    <cellStyle name="悪_18年度単価　家主：平良正男（1-2）_(ﾄｲﾚ呼出）寄宿舎棟_金武小学校 (version 2)" xfId="218" xr:uid="{00000000-0005-0000-0000-0000D9000000}"/>
    <cellStyle name="悪_18年度単価　家主：平良正男（1-2）_(ﾄｲﾚ呼出）寄宿舎棟_金武小学校 (version 2)_金武小学校（電灯）" xfId="219" xr:uid="{00000000-0005-0000-0000-0000DA000000}"/>
    <cellStyle name="悪_18年度単価　家主：平良正男（1-2）_(ﾄｲﾚ呼出）寄宿舎棟_金武小学校 (version 2)_船越小（電気）" xfId="220" xr:uid="{00000000-0005-0000-0000-0000DB000000}"/>
    <cellStyle name="悪_18年度単価　家主：平良正男（1-2）_(ﾄｲﾚ呼出）寄宿舎棟_金武小学校 (version 2)_八重山小学校（電灯）" xfId="221" xr:uid="{00000000-0005-0000-0000-0000DC000000}"/>
    <cellStyle name="悪_18年度単価　家主：平良正男（1-2）_(ﾄｲﾚ呼出）寄宿舎棟_特別教室03(電灯・コンセント）" xfId="222" xr:uid="{00000000-0005-0000-0000-0000DD000000}"/>
    <cellStyle name="悪_18年度単価　家主：平良正男（1-2）_(ﾄｲﾚ呼出）寄宿舎棟_特別教室03(電灯・コンセント）_01.ｴﾈﾙｷﾞｰ棟" xfId="223" xr:uid="{00000000-0005-0000-0000-0000DE000000}"/>
    <cellStyle name="悪_18年度単価　家主：平良正男（1-2）_(ﾄｲﾚ呼出）寄宿舎棟_特別教室03(電灯・コンセント）_3.(電灯・コンセント）寄宿舎" xfId="224" xr:uid="{00000000-0005-0000-0000-0000DF000000}"/>
    <cellStyle name="悪_18年度単価　家主：平良正男（1-2）_(ﾄｲﾚ呼出）寄宿舎棟_特別教室03(電灯・コンセント）_3.(電灯・コンセント）寄宿舎_金武小学校（電灯）" xfId="225" xr:uid="{00000000-0005-0000-0000-0000E0000000}"/>
    <cellStyle name="悪_18年度単価　家主：平良正男（1-2）_(ﾄｲﾚ呼出）寄宿舎棟_特別教室03(電灯・コンセント）_3.(電灯・コンセント）寄宿舎_船越小（電気）" xfId="226" xr:uid="{00000000-0005-0000-0000-0000E1000000}"/>
    <cellStyle name="悪_18年度単価　家主：平良正男（1-2）_(ﾄｲﾚ呼出）寄宿舎棟_特別教室03(電灯・コンセント）_3.(電灯・コンセント）寄宿舎_八重山小学校（電灯）" xfId="227" xr:uid="{00000000-0005-0000-0000-0000E2000000}"/>
    <cellStyle name="悪_18年度単価　家主：平良正男（1-2）_(ﾄｲﾚ呼出）寄宿舎棟_特別教室03(電灯・コンセント）_Book1" xfId="228" xr:uid="{00000000-0005-0000-0000-0000E3000000}"/>
    <cellStyle name="悪_18年度単価　家主：平良正男（1-2）_(ﾄｲﾚ呼出）寄宿舎棟_特別教室03(電灯・コンセント）_Book1_01.ｴﾈﾙｷﾞｰ棟" xfId="229" xr:uid="{00000000-0005-0000-0000-0000E4000000}"/>
    <cellStyle name="悪_18年度単価　家主：平良正男（1-2）_(ﾄｲﾚ呼出）寄宿舎棟_特別教室03(電灯・コンセント）_管理棟03(電灯・コンセント）" xfId="230" xr:uid="{00000000-0005-0000-0000-0000E5000000}"/>
    <cellStyle name="悪_18年度単価　家主：平良正男（1-2）_(ﾄｲﾚ呼出）寄宿舎棟_特別教室03(電灯・コンセント）_管理棟03(電灯・コンセント）_01.ｴﾈﾙｷﾞｰ棟" xfId="231" xr:uid="{00000000-0005-0000-0000-0000E6000000}"/>
    <cellStyle name="悪_18年度単価　家主：平良正男（1-2）_(ﾄｲﾚ呼出）寄宿舎棟_特別教室03(電灯・コンセント）_金武小学校 (version 2)" xfId="232" xr:uid="{00000000-0005-0000-0000-0000E7000000}"/>
    <cellStyle name="悪_18年度単価　家主：平良正男（1-2）_(ﾄｲﾚ呼出）寄宿舎棟_特別教室03(電灯・コンセント）_金武小学校 (version 2)_金武小学校（電灯）" xfId="233" xr:uid="{00000000-0005-0000-0000-0000E8000000}"/>
    <cellStyle name="悪_18年度単価　家主：平良正男（1-2）_(ﾄｲﾚ呼出）寄宿舎棟_特別教室03(電灯・コンセント）_金武小学校 (version 2)_船越小（電気）" xfId="234" xr:uid="{00000000-0005-0000-0000-0000E9000000}"/>
    <cellStyle name="悪_18年度単価　家主：平良正男（1-2）_(ﾄｲﾚ呼出）寄宿舎棟_特別教室03(電灯・コンセント）_金武小学校 (version 2)_八重山小学校（電灯）" xfId="235" xr:uid="{00000000-0005-0000-0000-0000EA000000}"/>
    <cellStyle name="悪_18年度単価　家主：平良正男（1-2）_(ﾄｲﾚ呼出）寄宿舎棟_特別教室03(電灯・コンセント）_特別教室03(電灯・コンセント）" xfId="236" xr:uid="{00000000-0005-0000-0000-0000EB000000}"/>
    <cellStyle name="悪_18年度単価　家主：平良正男（1-2）_(ﾄｲﾚ呼出）寄宿舎棟_特別教室03(電灯・コンセント）_特別教室03(電灯・コンセント）_01.ｴﾈﾙｷﾞｰ棟" xfId="237" xr:uid="{00000000-0005-0000-0000-0000EC000000}"/>
    <cellStyle name="悪_18年度単価　家主：平良正男（1-2）_(ﾄｲﾚ呼出）寄宿舎棟_特別教室03(電灯・コンセント）_特別教室03(電灯・コンセント）_3.(電灯・コンセント）寄宿舎" xfId="238" xr:uid="{00000000-0005-0000-0000-0000ED000000}"/>
    <cellStyle name="悪_18年度単価　家主：平良正男（1-2）_(ﾄｲﾚ呼出）寄宿舎棟_特別教室03(電灯・コンセント）_特別教室03(電灯・コンセント）_3.(電灯・コンセント）寄宿舎_金武小学校（電灯）" xfId="239" xr:uid="{00000000-0005-0000-0000-0000EE000000}"/>
    <cellStyle name="悪_18年度単価　家主：平良正男（1-2）_(ﾄｲﾚ呼出）寄宿舎棟_特別教室03(電灯・コンセント）_特別教室03(電灯・コンセント）_3.(電灯・コンセント）寄宿舎_船越小（電気）" xfId="240" xr:uid="{00000000-0005-0000-0000-0000EF000000}"/>
    <cellStyle name="悪_18年度単価　家主：平良正男（1-2）_(ﾄｲﾚ呼出）寄宿舎棟_特別教室03(電灯・コンセント）_特別教室03(電灯・コンセント）_3.(電灯・コンセント）寄宿舎_八重山小学校（電灯）" xfId="241" xr:uid="{00000000-0005-0000-0000-0000F0000000}"/>
    <cellStyle name="悪_18年度単価　家主：平良正男（1-2）_(ﾄｲﾚ呼出）寄宿舎棟_特別教室03(電灯・コンセント）_特別教室03(電灯・コンセント）_金武小学校 (version 2)" xfId="242" xr:uid="{00000000-0005-0000-0000-0000F1000000}"/>
    <cellStyle name="悪_18年度単価　家主：平良正男（1-2）_(ﾄｲﾚ呼出）寄宿舎棟_特別教室03(電灯・コンセント）_特別教室03(電灯・コンセント）_金武小学校 (version 2)_金武小学校（電灯）" xfId="243" xr:uid="{00000000-0005-0000-0000-0000F2000000}"/>
    <cellStyle name="悪_18年度単価　家主：平良正男（1-2）_(ﾄｲﾚ呼出）寄宿舎棟_特別教室03(電灯・コンセント）_特別教室03(電灯・コンセント）_金武小学校 (version 2)_船越小（電気）" xfId="244" xr:uid="{00000000-0005-0000-0000-0000F3000000}"/>
    <cellStyle name="悪_18年度単価　家主：平良正男（1-2）_(ﾄｲﾚ呼出）寄宿舎棟_特別教室03(電灯・コンセント）_特別教室03(電灯・コンセント）_金武小学校 (version 2)_八重山小学校（電灯）" xfId="245" xr:uid="{00000000-0005-0000-0000-0000F4000000}"/>
    <cellStyle name="悪_18年度単価　家主：平良正男（1-2）_(ﾄｲﾚ呼出）寄宿舎棟_特別教室03(電灯・コンセント）_特別教室棟03(電灯・コンセント）" xfId="246" xr:uid="{00000000-0005-0000-0000-0000F5000000}"/>
    <cellStyle name="悪_18年度単価　家主：平良正男（1-2）_(ﾄｲﾚ呼出）寄宿舎棟_特別教室03(電灯・コンセント）_特別教室棟03(電灯・コンセント）_01.ｴﾈﾙｷﾞｰ棟" xfId="247" xr:uid="{00000000-0005-0000-0000-0000F6000000}"/>
    <cellStyle name="悪_18年度単価　家主：平良正男（1-2）_(ﾄｲﾚ呼出）寄宿舎棟_特別教室03(電灯・コンセント）_特別教室棟03(電灯・コンセント）_3.(電灯・コンセント）寄宿舎" xfId="248" xr:uid="{00000000-0005-0000-0000-0000F7000000}"/>
    <cellStyle name="悪_18年度単価　家主：平良正男（1-2）_(ﾄｲﾚ呼出）寄宿舎棟_特別教室03(電灯・コンセント）_特別教室棟03(電灯・コンセント）_3.(電灯・コンセント）寄宿舎_金武小学校（電灯）" xfId="249" xr:uid="{00000000-0005-0000-0000-0000F8000000}"/>
    <cellStyle name="悪_18年度単価　家主：平良正男（1-2）_(ﾄｲﾚ呼出）寄宿舎棟_特別教室03(電灯・コンセント）_特別教室棟03(電灯・コンセント）_3.(電灯・コンセント）寄宿舎_船越小（電気）" xfId="250" xr:uid="{00000000-0005-0000-0000-0000F9000000}"/>
    <cellStyle name="悪_18年度単価　家主：平良正男（1-2）_(ﾄｲﾚ呼出）寄宿舎棟_特別教室03(電灯・コンセント）_特別教室棟03(電灯・コンセント）_3.(電灯・コンセント）寄宿舎_八重山小学校（電灯）" xfId="251" xr:uid="{00000000-0005-0000-0000-0000FA000000}"/>
    <cellStyle name="悪_18年度単価　家主：平良正男（1-2）_(ﾄｲﾚ呼出）寄宿舎棟_特別教室03(電灯・コンセント）_特別教室棟03(電灯・コンセント）_金武小学校 (version 2)" xfId="252" xr:uid="{00000000-0005-0000-0000-0000FB000000}"/>
    <cellStyle name="悪_18年度単価　家主：平良正男（1-2）_(ﾄｲﾚ呼出）寄宿舎棟_特別教室03(電灯・コンセント）_特別教室棟03(電灯・コンセント）_金武小学校 (version 2)_金武小学校（電灯）" xfId="253" xr:uid="{00000000-0005-0000-0000-0000FC000000}"/>
    <cellStyle name="悪_18年度単価　家主：平良正男（1-2）_(ﾄｲﾚ呼出）寄宿舎棟_特別教室03(電灯・コンセント）_特別教室棟03(電灯・コンセント）_金武小学校 (version 2)_船越小（電気）" xfId="254" xr:uid="{00000000-0005-0000-0000-0000FD000000}"/>
    <cellStyle name="悪_18年度単価　家主：平良正男（1-2）_(ﾄｲﾚ呼出）寄宿舎棟_特別教室03(電灯・コンセント）_特別教室棟03(電灯・コンセント）_金武小学校 (version 2)_八重山小学校（電灯）" xfId="255" xr:uid="{00000000-0005-0000-0000-0000FE000000}"/>
    <cellStyle name="悪_18年度単価　家主：平良正男（1-2）_(ﾄｲﾚ呼出）寄宿舎棟_特別教室03(電灯・コンセント）_普通教室棟03(電灯・コンセント）" xfId="256" xr:uid="{00000000-0005-0000-0000-0000FF000000}"/>
    <cellStyle name="悪_18年度単価　家主：平良正男（1-2）_(ﾄｲﾚ呼出）寄宿舎棟_特別教室03(電灯・コンセント）_普通教室棟03(電灯・コンセント）_01.ｴﾈﾙｷﾞｰ棟" xfId="257" xr:uid="{00000000-0005-0000-0000-000000010000}"/>
    <cellStyle name="悪_18年度単価　家主：平良正男（1-2）_01.ｴﾈﾙｷﾞｰ棟" xfId="258" xr:uid="{00000000-0005-0000-0000-000001010000}"/>
    <cellStyle name="悪_18年度単価　家主：平良正男（1-2）_3.(電灯・コンセント）寄宿舎" xfId="259" xr:uid="{00000000-0005-0000-0000-000002010000}"/>
    <cellStyle name="悪_18年度単価　家主：平良正男（1-2）_3.(電灯・コンセント）寄宿舎_金武小学校（電灯）" xfId="260" xr:uid="{00000000-0005-0000-0000-000003010000}"/>
    <cellStyle name="悪_18年度単価　家主：平良正男（1-2）_3.(電灯・コンセント）寄宿舎_船越小（電気）" xfId="261" xr:uid="{00000000-0005-0000-0000-000004010000}"/>
    <cellStyle name="悪_18年度単価　家主：平良正男（1-2）_3.(電灯・コンセント）寄宿舎_八重山小学校（電灯）" xfId="262" xr:uid="{00000000-0005-0000-0000-000005010000}"/>
    <cellStyle name="悪_18年度単価　家主：平良正男（1-2）_A08自火報" xfId="263" xr:uid="{00000000-0005-0000-0000-000006010000}"/>
    <cellStyle name="悪_18年度単価　家主：平良正男（1-2）_A08自火報_鏡水05（非常用発電機設備）" xfId="264" xr:uid="{00000000-0005-0000-0000-000007010000}"/>
    <cellStyle name="悪_18年度単価　家主：平良正男（1-2）_管理棟03(電灯・コンセント）" xfId="265" xr:uid="{00000000-0005-0000-0000-000008010000}"/>
    <cellStyle name="悪_18年度単価　家主：平良正男（1-2）_管理棟03(電灯・コンセント）_01.ｴﾈﾙｷﾞｰ棟" xfId="266" xr:uid="{00000000-0005-0000-0000-000009010000}"/>
    <cellStyle name="悪_18年度単価　家主：平良正男（1-2）_鏡水（受変電）" xfId="267" xr:uid="{00000000-0005-0000-0000-00000A010000}"/>
    <cellStyle name="悪_18年度単価　家主：平良正男（1-2）_鏡水01（幹線）" xfId="268" xr:uid="{00000000-0005-0000-0000-00000B010000}"/>
    <cellStyle name="悪_18年度単価　家主：平良正男（1-2）_鏡水05（電話）" xfId="269" xr:uid="{00000000-0005-0000-0000-00000C010000}"/>
    <cellStyle name="悪_18年度単価　家主：平良正男（1-2）_鏡水05（電話）_鏡水05（非常用発電機設備）" xfId="270" xr:uid="{00000000-0005-0000-0000-00000D010000}"/>
    <cellStyle name="悪_18年度単価　家主：平良正男（1-2）_鏡水05（非常用発電機設備）" xfId="271" xr:uid="{00000000-0005-0000-0000-00000E010000}"/>
    <cellStyle name="悪_18年度単価　家主：平良正男（1-2）_鏡水06（非常放送）" xfId="272" xr:uid="{00000000-0005-0000-0000-00000F010000}"/>
    <cellStyle name="悪_18年度単価　家主：平良正男（1-2）_鏡水06（非常放送）_鏡水05（非常用発電機設備）" xfId="273" xr:uid="{00000000-0005-0000-0000-000010010000}"/>
    <cellStyle name="悪_18年度単価　家主：平良正男（1-2）_鏡水07（放送設備）" xfId="274" xr:uid="{00000000-0005-0000-0000-000011010000}"/>
    <cellStyle name="悪_18年度単価　家主：平良正男（1-2）_鏡水08（TV）" xfId="275" xr:uid="{00000000-0005-0000-0000-000012010000}"/>
    <cellStyle name="悪_18年度単価　家主：平良正男（1-2）_鏡水09（ﾃﾚﾋﾞ共聴設備）" xfId="276" xr:uid="{00000000-0005-0000-0000-000013010000}"/>
    <cellStyle name="悪_18年度単価　家主：平良正男（1-2）_金武小学校 (version 2)" xfId="277" xr:uid="{00000000-0005-0000-0000-000014010000}"/>
    <cellStyle name="悪_18年度単価　家主：平良正男（1-2）_金武小学校 (version 2)_金武小学校（電灯）" xfId="278" xr:uid="{00000000-0005-0000-0000-000015010000}"/>
    <cellStyle name="悪_18年度単価　家主：平良正男（1-2）_金武小学校 (version 2)_船越小（電気）" xfId="279" xr:uid="{00000000-0005-0000-0000-000016010000}"/>
    <cellStyle name="悪_18年度単価　家主：平良正男（1-2）_金武小学校 (version 2)_八重山小学校（電灯）" xfId="280" xr:uid="{00000000-0005-0000-0000-000017010000}"/>
    <cellStyle name="悪_18年度単価　家主：平良正男（1-2）_構内配電" xfId="281" xr:uid="{00000000-0005-0000-0000-000018010000}"/>
    <cellStyle name="悪_18年度単価　家主：平良正男（1-2）_構内配電_金武小切回し工事" xfId="282" xr:uid="{00000000-0005-0000-0000-000019010000}"/>
    <cellStyle name="悪_18年度単価　家主：平良正男（1-2）_船越小概算（電気）" xfId="283" xr:uid="{00000000-0005-0000-0000-00001A010000}"/>
    <cellStyle name="悪_18年度単価　家主：平良正男（1-2）_特別教室03(電灯・コンセント）" xfId="284" xr:uid="{00000000-0005-0000-0000-00001B010000}"/>
    <cellStyle name="悪_18年度単価　家主：平良正男（1-2）_特別教室03(電灯・コンセント）_01.ｴﾈﾙｷﾞｰ棟" xfId="285" xr:uid="{00000000-0005-0000-0000-00001C010000}"/>
    <cellStyle name="悪_18年度単価　家主：平良正男（1-2）_特別教室03(電灯・コンセント）_3.(電灯・コンセント）寄宿舎" xfId="286" xr:uid="{00000000-0005-0000-0000-00001D010000}"/>
    <cellStyle name="悪_18年度単価　家主：平良正男（1-2）_特別教室03(電灯・コンセント）_3.(電灯・コンセント）寄宿舎_金武小学校（電灯）" xfId="287" xr:uid="{00000000-0005-0000-0000-00001E010000}"/>
    <cellStyle name="悪_18年度単価　家主：平良正男（1-2）_特別教室03(電灯・コンセント）_3.(電灯・コンセント）寄宿舎_船越小（電気）" xfId="288" xr:uid="{00000000-0005-0000-0000-00001F010000}"/>
    <cellStyle name="悪_18年度単価　家主：平良正男（1-2）_特別教室03(電灯・コンセント）_3.(電灯・コンセント）寄宿舎_八重山小学校（電灯）" xfId="289" xr:uid="{00000000-0005-0000-0000-000020010000}"/>
    <cellStyle name="悪_18年度単価　家主：平良正男（1-2）_特別教室03(電灯・コンセント）_Book1" xfId="290" xr:uid="{00000000-0005-0000-0000-000021010000}"/>
    <cellStyle name="悪_18年度単価　家主：平良正男（1-2）_特別教室03(電灯・コンセント）_Book1_01.ｴﾈﾙｷﾞｰ棟" xfId="291" xr:uid="{00000000-0005-0000-0000-000022010000}"/>
    <cellStyle name="悪_18年度単価　家主：平良正男（1-2）_特別教室03(電灯・コンセント）_管理棟03(電灯・コンセント）" xfId="292" xr:uid="{00000000-0005-0000-0000-000023010000}"/>
    <cellStyle name="悪_18年度単価　家主：平良正男（1-2）_特別教室03(電灯・コンセント）_管理棟03(電灯・コンセント）_01.ｴﾈﾙｷﾞｰ棟" xfId="293" xr:uid="{00000000-0005-0000-0000-000024010000}"/>
    <cellStyle name="悪_18年度単価　家主：平良正男（1-2）_特別教室03(電灯・コンセント）_金武小学校 (version 2)" xfId="294" xr:uid="{00000000-0005-0000-0000-000025010000}"/>
    <cellStyle name="悪_18年度単価　家主：平良正男（1-2）_特別教室03(電灯・コンセント）_金武小学校 (version 2)_金武小学校（電灯）" xfId="295" xr:uid="{00000000-0005-0000-0000-000026010000}"/>
    <cellStyle name="悪_18年度単価　家主：平良正男（1-2）_特別教室03(電灯・コンセント）_金武小学校 (version 2)_船越小（電気）" xfId="296" xr:uid="{00000000-0005-0000-0000-000027010000}"/>
    <cellStyle name="悪_18年度単価　家主：平良正男（1-2）_特別教室03(電灯・コンセント）_金武小学校 (version 2)_八重山小学校（電灯）" xfId="297" xr:uid="{00000000-0005-0000-0000-000028010000}"/>
    <cellStyle name="悪_18年度単価　家主：平良正男（1-2）_特別教室03(電灯・コンセント）_特別教室03(電灯・コンセント）" xfId="298" xr:uid="{00000000-0005-0000-0000-000029010000}"/>
    <cellStyle name="悪_18年度単価　家主：平良正男（1-2）_特別教室03(電灯・コンセント）_特別教室03(電灯・コンセント）_01.ｴﾈﾙｷﾞｰ棟" xfId="299" xr:uid="{00000000-0005-0000-0000-00002A010000}"/>
    <cellStyle name="悪_18年度単価　家主：平良正男（1-2）_特別教室03(電灯・コンセント）_特別教室03(電灯・コンセント）_3.(電灯・コンセント）寄宿舎" xfId="300" xr:uid="{00000000-0005-0000-0000-00002B010000}"/>
    <cellStyle name="悪_18年度単価　家主：平良正男（1-2）_特別教室03(電灯・コンセント）_特別教室03(電灯・コンセント）_3.(電灯・コンセント）寄宿舎_金武小学校（電灯）" xfId="301" xr:uid="{00000000-0005-0000-0000-00002C010000}"/>
    <cellStyle name="悪_18年度単価　家主：平良正男（1-2）_特別教室03(電灯・コンセント）_特別教室03(電灯・コンセント）_3.(電灯・コンセント）寄宿舎_船越小（電気）" xfId="302" xr:uid="{00000000-0005-0000-0000-00002D010000}"/>
    <cellStyle name="悪_18年度単価　家主：平良正男（1-2）_特別教室03(電灯・コンセント）_特別教室03(電灯・コンセント）_3.(電灯・コンセント）寄宿舎_八重山小学校（電灯）" xfId="303" xr:uid="{00000000-0005-0000-0000-00002E010000}"/>
    <cellStyle name="悪_18年度単価　家主：平良正男（1-2）_特別教室03(電灯・コンセント）_特別教室03(電灯・コンセント）_金武小学校 (version 2)" xfId="304" xr:uid="{00000000-0005-0000-0000-00002F010000}"/>
    <cellStyle name="悪_18年度単価　家主：平良正男（1-2）_特別教室03(電灯・コンセント）_特別教室03(電灯・コンセント）_金武小学校 (version 2)_金武小学校（電灯）" xfId="305" xr:uid="{00000000-0005-0000-0000-000030010000}"/>
    <cellStyle name="悪_18年度単価　家主：平良正男（1-2）_特別教室03(電灯・コンセント）_特別教室03(電灯・コンセント）_金武小学校 (version 2)_船越小（電気）" xfId="306" xr:uid="{00000000-0005-0000-0000-000031010000}"/>
    <cellStyle name="悪_18年度単価　家主：平良正男（1-2）_特別教室03(電灯・コンセント）_特別教室03(電灯・コンセント）_金武小学校 (version 2)_八重山小学校（電灯）" xfId="307" xr:uid="{00000000-0005-0000-0000-000032010000}"/>
    <cellStyle name="悪_18年度単価　家主：平良正男（1-2）_特別教室03(電灯・コンセント）_特別教室棟03(電灯・コンセント）" xfId="308" xr:uid="{00000000-0005-0000-0000-000033010000}"/>
    <cellStyle name="悪_18年度単価　家主：平良正男（1-2）_特別教室03(電灯・コンセント）_特別教室棟03(電灯・コンセント）_01.ｴﾈﾙｷﾞｰ棟" xfId="309" xr:uid="{00000000-0005-0000-0000-000034010000}"/>
    <cellStyle name="悪_18年度単価　家主：平良正男（1-2）_特別教室03(電灯・コンセント）_特別教室棟03(電灯・コンセント）_3.(電灯・コンセント）寄宿舎" xfId="310" xr:uid="{00000000-0005-0000-0000-000035010000}"/>
    <cellStyle name="悪_18年度単価　家主：平良正男（1-2）_特別教室03(電灯・コンセント）_特別教室棟03(電灯・コンセント）_3.(電灯・コンセント）寄宿舎_金武小学校（電灯）" xfId="311" xr:uid="{00000000-0005-0000-0000-000036010000}"/>
    <cellStyle name="悪_18年度単価　家主：平良正男（1-2）_特別教室03(電灯・コンセント）_特別教室棟03(電灯・コンセント）_3.(電灯・コンセント）寄宿舎_船越小（電気）" xfId="312" xr:uid="{00000000-0005-0000-0000-000037010000}"/>
    <cellStyle name="悪_18年度単価　家主：平良正男（1-2）_特別教室03(電灯・コンセント）_特別教室棟03(電灯・コンセント）_3.(電灯・コンセント）寄宿舎_八重山小学校（電灯）" xfId="313" xr:uid="{00000000-0005-0000-0000-000038010000}"/>
    <cellStyle name="悪_18年度単価　家主：平良正男（1-2）_特別教室03(電灯・コンセント）_特別教室棟03(電灯・コンセント）_金武小学校 (version 2)" xfId="314" xr:uid="{00000000-0005-0000-0000-000039010000}"/>
    <cellStyle name="悪_18年度単価　家主：平良正男（1-2）_特別教室03(電灯・コンセント）_特別教室棟03(電灯・コンセント）_金武小学校 (version 2)_金武小学校（電灯）" xfId="315" xr:uid="{00000000-0005-0000-0000-00003A010000}"/>
    <cellStyle name="悪_18年度単価　家主：平良正男（1-2）_特別教室03(電灯・コンセント）_特別教室棟03(電灯・コンセント）_金武小学校 (version 2)_船越小（電気）" xfId="316" xr:uid="{00000000-0005-0000-0000-00003B010000}"/>
    <cellStyle name="悪_18年度単価　家主：平良正男（1-2）_特別教室03(電灯・コンセント）_特別教室棟03(電灯・コンセント）_金武小学校 (version 2)_八重山小学校（電灯）" xfId="317" xr:uid="{00000000-0005-0000-0000-00003C010000}"/>
    <cellStyle name="悪_18年度単価　家主：平良正男（1-2）_特別教室03(電灯・コンセント）_普通教室棟03(電灯・コンセント）" xfId="318" xr:uid="{00000000-0005-0000-0000-00003D010000}"/>
    <cellStyle name="悪_18年度単価　家主：平良正男（1-2）_特別教室03(電灯・コンセント）_普通教室棟03(電灯・コンセント）_01.ｴﾈﾙｷﾞｰ棟" xfId="319" xr:uid="{00000000-0005-0000-0000-00003E010000}"/>
    <cellStyle name="悪_18年度単価　家主：平良正男（1-2）_複合計算書" xfId="320" xr:uid="{00000000-0005-0000-0000-00003F010000}"/>
    <cellStyle name="悪_18年度単価　家主：平良正男（1-2）_複合計算書_金武小学校（電灯）" xfId="321" xr:uid="{00000000-0005-0000-0000-000040010000}"/>
    <cellStyle name="悪_18年度単価　家主：平良正男（1-2）_複合計算書_船越小（電気）" xfId="322" xr:uid="{00000000-0005-0000-0000-000041010000}"/>
    <cellStyle name="悪_18年度単価　家主：平良正男（1-2）_複合計算書_八重山小学校（電灯）" xfId="323" xr:uid="{00000000-0005-0000-0000-000042010000}"/>
    <cellStyle name="悪_3.(電灯・コンセント）寄宿舎" xfId="324" xr:uid="{00000000-0005-0000-0000-000043010000}"/>
    <cellStyle name="悪_3.(電灯・コンセント）寄宿舎_金武小学校（電灯）" xfId="325" xr:uid="{00000000-0005-0000-0000-000044010000}"/>
    <cellStyle name="悪_3.(電灯・コンセント）寄宿舎_船越小（電気）" xfId="326" xr:uid="{00000000-0005-0000-0000-000045010000}"/>
    <cellStyle name="悪_3.(電灯・コンセント）寄宿舎_八重山小学校（電灯）" xfId="327" xr:uid="{00000000-0005-0000-0000-000046010000}"/>
    <cellStyle name="悪_A08自火報" xfId="328" xr:uid="{00000000-0005-0000-0000-000047010000}"/>
    <cellStyle name="悪_A08自火報_鏡水05（非常用発電機設備）" xfId="329" xr:uid="{00000000-0005-0000-0000-000048010000}"/>
    <cellStyle name="悪_H18　建物 12-1" xfId="330" xr:uid="{00000000-0005-0000-0000-000049010000}"/>
    <cellStyle name="悪_H18　建物 12-1_(ﾄｲﾚ呼出）寄宿舎棟" xfId="331" xr:uid="{00000000-0005-0000-0000-00004A010000}"/>
    <cellStyle name="悪_H18　建物 12-1_(ﾄｲﾚ呼出）寄宿舎棟_01.ｴﾈﾙｷﾞｰ棟" xfId="332" xr:uid="{00000000-0005-0000-0000-00004B010000}"/>
    <cellStyle name="悪_H18　建物 12-1_(ﾄｲﾚ呼出）寄宿舎棟_3.(電灯・コンセント）寄宿舎" xfId="333" xr:uid="{00000000-0005-0000-0000-00004C010000}"/>
    <cellStyle name="悪_H18　建物 12-1_(ﾄｲﾚ呼出）寄宿舎棟_3.(電灯・コンセント）寄宿舎_金武小学校（電灯）" xfId="334" xr:uid="{00000000-0005-0000-0000-00004D010000}"/>
    <cellStyle name="悪_H18　建物 12-1_(ﾄｲﾚ呼出）寄宿舎棟_3.(電灯・コンセント）寄宿舎_船越小（電気）" xfId="335" xr:uid="{00000000-0005-0000-0000-00004E010000}"/>
    <cellStyle name="悪_H18　建物 12-1_(ﾄｲﾚ呼出）寄宿舎棟_3.(電灯・コンセント）寄宿舎_八重山小学校（電灯）" xfId="336" xr:uid="{00000000-0005-0000-0000-00004F010000}"/>
    <cellStyle name="悪_H18　建物 12-1_(ﾄｲﾚ呼出）寄宿舎棟_金武小学校 (version 2)" xfId="337" xr:uid="{00000000-0005-0000-0000-000050010000}"/>
    <cellStyle name="悪_H18　建物 12-1_(ﾄｲﾚ呼出）寄宿舎棟_金武小学校 (version 2)_金武小学校（電灯）" xfId="338" xr:uid="{00000000-0005-0000-0000-000051010000}"/>
    <cellStyle name="悪_H18　建物 12-1_(ﾄｲﾚ呼出）寄宿舎棟_金武小学校 (version 2)_船越小（電気）" xfId="339" xr:uid="{00000000-0005-0000-0000-000052010000}"/>
    <cellStyle name="悪_H18　建物 12-1_(ﾄｲﾚ呼出）寄宿舎棟_金武小学校 (version 2)_八重山小学校（電灯）" xfId="340" xr:uid="{00000000-0005-0000-0000-000053010000}"/>
    <cellStyle name="悪_H18　建物 12-1_(ﾄｲﾚ呼出）寄宿舎棟_特別教室03(電灯・コンセント）" xfId="341" xr:uid="{00000000-0005-0000-0000-000054010000}"/>
    <cellStyle name="悪_H18　建物 12-1_(ﾄｲﾚ呼出）寄宿舎棟_特別教室03(電灯・コンセント）_01.ｴﾈﾙｷﾞｰ棟" xfId="342" xr:uid="{00000000-0005-0000-0000-000055010000}"/>
    <cellStyle name="悪_H18　建物 12-1_(ﾄｲﾚ呼出）寄宿舎棟_特別教室03(電灯・コンセント）_3.(電灯・コンセント）寄宿舎" xfId="343" xr:uid="{00000000-0005-0000-0000-000056010000}"/>
    <cellStyle name="悪_H18　建物 12-1_(ﾄｲﾚ呼出）寄宿舎棟_特別教室03(電灯・コンセント）_3.(電灯・コンセント）寄宿舎_金武小学校（電灯）" xfId="344" xr:uid="{00000000-0005-0000-0000-000057010000}"/>
    <cellStyle name="悪_H18　建物 12-1_(ﾄｲﾚ呼出）寄宿舎棟_特別教室03(電灯・コンセント）_3.(電灯・コンセント）寄宿舎_船越小（電気）" xfId="345" xr:uid="{00000000-0005-0000-0000-000058010000}"/>
    <cellStyle name="悪_H18　建物 12-1_(ﾄｲﾚ呼出）寄宿舎棟_特別教室03(電灯・コンセント）_3.(電灯・コンセント）寄宿舎_八重山小学校（電灯）" xfId="346" xr:uid="{00000000-0005-0000-0000-000059010000}"/>
    <cellStyle name="悪_H18　建物 12-1_(ﾄｲﾚ呼出）寄宿舎棟_特別教室03(電灯・コンセント）_Book1" xfId="347" xr:uid="{00000000-0005-0000-0000-00005A010000}"/>
    <cellStyle name="悪_H18　建物 12-1_(ﾄｲﾚ呼出）寄宿舎棟_特別教室03(電灯・コンセント）_Book1_01.ｴﾈﾙｷﾞｰ棟" xfId="348" xr:uid="{00000000-0005-0000-0000-00005B010000}"/>
    <cellStyle name="悪_H18　建物 12-1_(ﾄｲﾚ呼出）寄宿舎棟_特別教室03(電灯・コンセント）_管理棟03(電灯・コンセント）" xfId="349" xr:uid="{00000000-0005-0000-0000-00005C010000}"/>
    <cellStyle name="悪_H18　建物 12-1_(ﾄｲﾚ呼出）寄宿舎棟_特別教室03(電灯・コンセント）_管理棟03(電灯・コンセント）_01.ｴﾈﾙｷﾞｰ棟" xfId="350" xr:uid="{00000000-0005-0000-0000-00005D010000}"/>
    <cellStyle name="悪_H18　建物 12-1_(ﾄｲﾚ呼出）寄宿舎棟_特別教室03(電灯・コンセント）_金武小学校 (version 2)" xfId="351" xr:uid="{00000000-0005-0000-0000-00005E010000}"/>
    <cellStyle name="悪_H18　建物 12-1_(ﾄｲﾚ呼出）寄宿舎棟_特別教室03(電灯・コンセント）_金武小学校 (version 2)_金武小学校（電灯）" xfId="352" xr:uid="{00000000-0005-0000-0000-00005F010000}"/>
    <cellStyle name="悪_H18　建物 12-1_(ﾄｲﾚ呼出）寄宿舎棟_特別教室03(電灯・コンセント）_金武小学校 (version 2)_船越小（電気）" xfId="353" xr:uid="{00000000-0005-0000-0000-000060010000}"/>
    <cellStyle name="悪_H18　建物 12-1_(ﾄｲﾚ呼出）寄宿舎棟_特別教室03(電灯・コンセント）_金武小学校 (version 2)_八重山小学校（電灯）" xfId="354" xr:uid="{00000000-0005-0000-0000-000061010000}"/>
    <cellStyle name="悪_H18　建物 12-1_(ﾄｲﾚ呼出）寄宿舎棟_特別教室03(電灯・コンセント）_特別教室03(電灯・コンセント）" xfId="355" xr:uid="{00000000-0005-0000-0000-000062010000}"/>
    <cellStyle name="悪_H18　建物 12-1_(ﾄｲﾚ呼出）寄宿舎棟_特別教室03(電灯・コンセント）_特別教室03(電灯・コンセント）_01.ｴﾈﾙｷﾞｰ棟" xfId="356" xr:uid="{00000000-0005-0000-0000-000063010000}"/>
    <cellStyle name="悪_H18　建物 12-1_(ﾄｲﾚ呼出）寄宿舎棟_特別教室03(電灯・コンセント）_特別教室03(電灯・コンセント）_3.(電灯・コンセント）寄宿舎" xfId="357" xr:uid="{00000000-0005-0000-0000-000064010000}"/>
    <cellStyle name="悪_H18　建物 12-1_(ﾄｲﾚ呼出）寄宿舎棟_特別教室03(電灯・コンセント）_特別教室03(電灯・コンセント）_3.(電灯・コンセント）寄宿舎_金武小学校（電灯）" xfId="358" xr:uid="{00000000-0005-0000-0000-000065010000}"/>
    <cellStyle name="悪_H18　建物 12-1_(ﾄｲﾚ呼出）寄宿舎棟_特別教室03(電灯・コンセント）_特別教室03(電灯・コンセント）_3.(電灯・コンセント）寄宿舎_船越小（電気）" xfId="359" xr:uid="{00000000-0005-0000-0000-000066010000}"/>
    <cellStyle name="悪_H18　建物 12-1_(ﾄｲﾚ呼出）寄宿舎棟_特別教室03(電灯・コンセント）_特別教室03(電灯・コンセント）_3.(電灯・コンセント）寄宿舎_八重山小学校（電灯）" xfId="360" xr:uid="{00000000-0005-0000-0000-000067010000}"/>
    <cellStyle name="悪_H18　建物 12-1_(ﾄｲﾚ呼出）寄宿舎棟_特別教室03(電灯・コンセント）_特別教室03(電灯・コンセント）_金武小学校 (version 2)" xfId="361" xr:uid="{00000000-0005-0000-0000-000068010000}"/>
    <cellStyle name="悪_H18　建物 12-1_(ﾄｲﾚ呼出）寄宿舎棟_特別教室03(電灯・コンセント）_特別教室03(電灯・コンセント）_金武小学校 (version 2)_金武小学校（電灯）" xfId="362" xr:uid="{00000000-0005-0000-0000-000069010000}"/>
    <cellStyle name="悪_H18　建物 12-1_(ﾄｲﾚ呼出）寄宿舎棟_特別教室03(電灯・コンセント）_特別教室03(電灯・コンセント）_金武小学校 (version 2)_船越小（電気）" xfId="363" xr:uid="{00000000-0005-0000-0000-00006A010000}"/>
    <cellStyle name="悪_H18　建物 12-1_(ﾄｲﾚ呼出）寄宿舎棟_特別教室03(電灯・コンセント）_特別教室03(電灯・コンセント）_金武小学校 (version 2)_八重山小学校（電灯）" xfId="364" xr:uid="{00000000-0005-0000-0000-00006B010000}"/>
    <cellStyle name="悪_H18　建物 12-1_(ﾄｲﾚ呼出）寄宿舎棟_特別教室03(電灯・コンセント）_特別教室棟03(電灯・コンセント）" xfId="365" xr:uid="{00000000-0005-0000-0000-00006C010000}"/>
    <cellStyle name="悪_H18　建物 12-1_(ﾄｲﾚ呼出）寄宿舎棟_特別教室03(電灯・コンセント）_特別教室棟03(電灯・コンセント）_01.ｴﾈﾙｷﾞｰ棟" xfId="366" xr:uid="{00000000-0005-0000-0000-00006D010000}"/>
    <cellStyle name="悪_H18　建物 12-1_(ﾄｲﾚ呼出）寄宿舎棟_特別教室03(電灯・コンセント）_特別教室棟03(電灯・コンセント）_3.(電灯・コンセント）寄宿舎" xfId="367" xr:uid="{00000000-0005-0000-0000-00006E010000}"/>
    <cellStyle name="悪_H18　建物 12-1_(ﾄｲﾚ呼出）寄宿舎棟_特別教室03(電灯・コンセント）_特別教室棟03(電灯・コンセント）_3.(電灯・コンセント）寄宿舎_金武小学校（電灯）" xfId="368" xr:uid="{00000000-0005-0000-0000-00006F010000}"/>
    <cellStyle name="悪_H18　建物 12-1_(ﾄｲﾚ呼出）寄宿舎棟_特別教室03(電灯・コンセント）_特別教室棟03(電灯・コンセント）_3.(電灯・コンセント）寄宿舎_船越小（電気）" xfId="369" xr:uid="{00000000-0005-0000-0000-000070010000}"/>
    <cellStyle name="悪_H18　建物 12-1_(ﾄｲﾚ呼出）寄宿舎棟_特別教室03(電灯・コンセント）_特別教室棟03(電灯・コンセント）_3.(電灯・コンセント）寄宿舎_八重山小学校（電灯）" xfId="370" xr:uid="{00000000-0005-0000-0000-000071010000}"/>
    <cellStyle name="悪_H18　建物 12-1_(ﾄｲﾚ呼出）寄宿舎棟_特別教室03(電灯・コンセント）_特別教室棟03(電灯・コンセント）_金武小学校 (version 2)" xfId="371" xr:uid="{00000000-0005-0000-0000-000072010000}"/>
    <cellStyle name="悪_H18　建物 12-1_(ﾄｲﾚ呼出）寄宿舎棟_特別教室03(電灯・コンセント）_特別教室棟03(電灯・コンセント）_金武小学校 (version 2)_金武小学校（電灯）" xfId="372" xr:uid="{00000000-0005-0000-0000-000073010000}"/>
    <cellStyle name="悪_H18　建物 12-1_(ﾄｲﾚ呼出）寄宿舎棟_特別教室03(電灯・コンセント）_特別教室棟03(電灯・コンセント）_金武小学校 (version 2)_船越小（電気）" xfId="373" xr:uid="{00000000-0005-0000-0000-000074010000}"/>
    <cellStyle name="悪_H18　建物 12-1_(ﾄｲﾚ呼出）寄宿舎棟_特別教室03(電灯・コンセント）_特別教室棟03(電灯・コンセント）_金武小学校 (version 2)_八重山小学校（電灯）" xfId="374" xr:uid="{00000000-0005-0000-0000-000075010000}"/>
    <cellStyle name="悪_H18　建物 12-1_(ﾄｲﾚ呼出）寄宿舎棟_特別教室03(電灯・コンセント）_普通教室棟03(電灯・コンセント）" xfId="375" xr:uid="{00000000-0005-0000-0000-000076010000}"/>
    <cellStyle name="悪_H18　建物 12-1_(ﾄｲﾚ呼出）寄宿舎棟_特別教室03(電灯・コンセント）_普通教室棟03(電灯・コンセント）_01.ｴﾈﾙｷﾞｰ棟" xfId="376" xr:uid="{00000000-0005-0000-0000-000077010000}"/>
    <cellStyle name="悪_H18　建物 12-1_01.ｴﾈﾙｷﾞｰ棟" xfId="377" xr:uid="{00000000-0005-0000-0000-000078010000}"/>
    <cellStyle name="悪_H18　建物 12-1_3.(電灯・コンセント）寄宿舎" xfId="378" xr:uid="{00000000-0005-0000-0000-000079010000}"/>
    <cellStyle name="悪_H18　建物 12-1_3.(電灯・コンセント）寄宿舎_金武小学校（電灯）" xfId="379" xr:uid="{00000000-0005-0000-0000-00007A010000}"/>
    <cellStyle name="悪_H18　建物 12-1_3.(電灯・コンセント）寄宿舎_船越小（電気）" xfId="380" xr:uid="{00000000-0005-0000-0000-00007B010000}"/>
    <cellStyle name="悪_H18　建物 12-1_3.(電灯・コンセント）寄宿舎_八重山小学校（電灯）" xfId="381" xr:uid="{00000000-0005-0000-0000-00007C010000}"/>
    <cellStyle name="悪_H18　建物 12-1_A08自火報" xfId="382" xr:uid="{00000000-0005-0000-0000-00007D010000}"/>
    <cellStyle name="悪_H18　建物 12-1_A08自火報_鏡水05（非常用発電機設備）" xfId="383" xr:uid="{00000000-0005-0000-0000-00007E010000}"/>
    <cellStyle name="悪_H18　建物 12-1_管理棟03(電灯・コンセント）" xfId="384" xr:uid="{00000000-0005-0000-0000-00007F010000}"/>
    <cellStyle name="悪_H18　建物 12-1_管理棟03(電灯・コンセント）_01.ｴﾈﾙｷﾞｰ棟" xfId="385" xr:uid="{00000000-0005-0000-0000-000080010000}"/>
    <cellStyle name="悪_H18　建物 12-1_鏡水（受変電）" xfId="386" xr:uid="{00000000-0005-0000-0000-000081010000}"/>
    <cellStyle name="悪_H18　建物 12-1_鏡水01（幹線）" xfId="387" xr:uid="{00000000-0005-0000-0000-000082010000}"/>
    <cellStyle name="悪_H18　建物 12-1_鏡水05（電話）" xfId="388" xr:uid="{00000000-0005-0000-0000-000083010000}"/>
    <cellStyle name="悪_H18　建物 12-1_鏡水05（電話）_鏡水05（非常用発電機設備）" xfId="389" xr:uid="{00000000-0005-0000-0000-000084010000}"/>
    <cellStyle name="悪_H18　建物 12-1_鏡水05（非常用発電機設備）" xfId="390" xr:uid="{00000000-0005-0000-0000-000085010000}"/>
    <cellStyle name="悪_H18　建物 12-1_鏡水06（非常放送）" xfId="391" xr:uid="{00000000-0005-0000-0000-000086010000}"/>
    <cellStyle name="悪_H18　建物 12-1_鏡水06（非常放送）_鏡水05（非常用発電機設備）" xfId="392" xr:uid="{00000000-0005-0000-0000-000087010000}"/>
    <cellStyle name="悪_H18　建物 12-1_鏡水07（放送設備）" xfId="393" xr:uid="{00000000-0005-0000-0000-000088010000}"/>
    <cellStyle name="悪_H18　建物 12-1_鏡水08（TV）" xfId="394" xr:uid="{00000000-0005-0000-0000-000089010000}"/>
    <cellStyle name="悪_H18　建物 12-1_鏡水09（ﾃﾚﾋﾞ共聴設備）" xfId="395" xr:uid="{00000000-0005-0000-0000-00008A010000}"/>
    <cellStyle name="悪_H18　建物 12-1_金武小学校 (version 2)" xfId="396" xr:uid="{00000000-0005-0000-0000-00008B010000}"/>
    <cellStyle name="悪_H18　建物 12-1_金武小学校 (version 2)_金武小学校（電灯）" xfId="397" xr:uid="{00000000-0005-0000-0000-00008C010000}"/>
    <cellStyle name="悪_H18　建物 12-1_金武小学校 (version 2)_船越小（電気）" xfId="398" xr:uid="{00000000-0005-0000-0000-00008D010000}"/>
    <cellStyle name="悪_H18　建物 12-1_金武小学校 (version 2)_八重山小学校（電灯）" xfId="399" xr:uid="{00000000-0005-0000-0000-00008E010000}"/>
    <cellStyle name="悪_H18　建物 12-1_構内配電" xfId="400" xr:uid="{00000000-0005-0000-0000-00008F010000}"/>
    <cellStyle name="悪_H18　建物 12-1_構内配電_金武小切回し工事" xfId="401" xr:uid="{00000000-0005-0000-0000-000090010000}"/>
    <cellStyle name="悪_H18　建物 12-1_船越小概算（電気）" xfId="402" xr:uid="{00000000-0005-0000-0000-000091010000}"/>
    <cellStyle name="悪_H18　建物 12-1_特別教室03(電灯・コンセント）" xfId="403" xr:uid="{00000000-0005-0000-0000-000092010000}"/>
    <cellStyle name="悪_H18　建物 12-1_特別教室03(電灯・コンセント）_01.ｴﾈﾙｷﾞｰ棟" xfId="404" xr:uid="{00000000-0005-0000-0000-000093010000}"/>
    <cellStyle name="悪_H18　建物 12-1_特別教室03(電灯・コンセント）_3.(電灯・コンセント）寄宿舎" xfId="405" xr:uid="{00000000-0005-0000-0000-000094010000}"/>
    <cellStyle name="悪_H18　建物 12-1_特別教室03(電灯・コンセント）_3.(電灯・コンセント）寄宿舎_金武小学校（電灯）" xfId="406" xr:uid="{00000000-0005-0000-0000-000095010000}"/>
    <cellStyle name="悪_H18　建物 12-1_特別教室03(電灯・コンセント）_3.(電灯・コンセント）寄宿舎_船越小（電気）" xfId="407" xr:uid="{00000000-0005-0000-0000-000096010000}"/>
    <cellStyle name="悪_H18　建物 12-1_特別教室03(電灯・コンセント）_3.(電灯・コンセント）寄宿舎_八重山小学校（電灯）" xfId="408" xr:uid="{00000000-0005-0000-0000-000097010000}"/>
    <cellStyle name="悪_H18　建物 12-1_特別教室03(電灯・コンセント）_Book1" xfId="409" xr:uid="{00000000-0005-0000-0000-000098010000}"/>
    <cellStyle name="悪_H18　建物 12-1_特別教室03(電灯・コンセント）_Book1_01.ｴﾈﾙｷﾞｰ棟" xfId="410" xr:uid="{00000000-0005-0000-0000-000099010000}"/>
    <cellStyle name="悪_H18　建物 12-1_特別教室03(電灯・コンセント）_管理棟03(電灯・コンセント）" xfId="411" xr:uid="{00000000-0005-0000-0000-00009A010000}"/>
    <cellStyle name="悪_H18　建物 12-1_特別教室03(電灯・コンセント）_管理棟03(電灯・コンセント）_01.ｴﾈﾙｷﾞｰ棟" xfId="412" xr:uid="{00000000-0005-0000-0000-00009B010000}"/>
    <cellStyle name="悪_H18　建物 12-1_特別教室03(電灯・コンセント）_金武小学校 (version 2)" xfId="413" xr:uid="{00000000-0005-0000-0000-00009C010000}"/>
    <cellStyle name="悪_H18　建物 12-1_特別教室03(電灯・コンセント）_金武小学校 (version 2)_金武小学校（電灯）" xfId="414" xr:uid="{00000000-0005-0000-0000-00009D010000}"/>
    <cellStyle name="悪_H18　建物 12-1_特別教室03(電灯・コンセント）_金武小学校 (version 2)_船越小（電気）" xfId="415" xr:uid="{00000000-0005-0000-0000-00009E010000}"/>
    <cellStyle name="悪_H18　建物 12-1_特別教室03(電灯・コンセント）_金武小学校 (version 2)_八重山小学校（電灯）" xfId="416" xr:uid="{00000000-0005-0000-0000-00009F010000}"/>
    <cellStyle name="悪_H18　建物 12-1_特別教室03(電灯・コンセント）_特別教室03(電灯・コンセント）" xfId="417" xr:uid="{00000000-0005-0000-0000-0000A0010000}"/>
    <cellStyle name="悪_H18　建物 12-1_特別教室03(電灯・コンセント）_特別教室03(電灯・コンセント）_01.ｴﾈﾙｷﾞｰ棟" xfId="418" xr:uid="{00000000-0005-0000-0000-0000A1010000}"/>
    <cellStyle name="悪_H18　建物 12-1_特別教室03(電灯・コンセント）_特別教室03(電灯・コンセント）_3.(電灯・コンセント）寄宿舎" xfId="419" xr:uid="{00000000-0005-0000-0000-0000A2010000}"/>
    <cellStyle name="悪_H18　建物 12-1_特別教室03(電灯・コンセント）_特別教室03(電灯・コンセント）_3.(電灯・コンセント）寄宿舎_金武小学校（電灯）" xfId="420" xr:uid="{00000000-0005-0000-0000-0000A3010000}"/>
    <cellStyle name="悪_H18　建物 12-1_特別教室03(電灯・コンセント）_特別教室03(電灯・コンセント）_3.(電灯・コンセント）寄宿舎_船越小（電気）" xfId="421" xr:uid="{00000000-0005-0000-0000-0000A4010000}"/>
    <cellStyle name="悪_H18　建物 12-1_特別教室03(電灯・コンセント）_特別教室03(電灯・コンセント）_3.(電灯・コンセント）寄宿舎_八重山小学校（電灯）" xfId="422" xr:uid="{00000000-0005-0000-0000-0000A5010000}"/>
    <cellStyle name="悪_H18　建物 12-1_特別教室03(電灯・コンセント）_特別教室03(電灯・コンセント）_金武小学校 (version 2)" xfId="423" xr:uid="{00000000-0005-0000-0000-0000A6010000}"/>
    <cellStyle name="悪_H18　建物 12-1_特別教室03(電灯・コンセント）_特別教室03(電灯・コンセント）_金武小学校 (version 2)_金武小学校（電灯）" xfId="424" xr:uid="{00000000-0005-0000-0000-0000A7010000}"/>
    <cellStyle name="悪_H18　建物 12-1_特別教室03(電灯・コンセント）_特別教室03(電灯・コンセント）_金武小学校 (version 2)_船越小（電気）" xfId="425" xr:uid="{00000000-0005-0000-0000-0000A8010000}"/>
    <cellStyle name="悪_H18　建物 12-1_特別教室03(電灯・コンセント）_特別教室03(電灯・コンセント）_金武小学校 (version 2)_八重山小学校（電灯）" xfId="426" xr:uid="{00000000-0005-0000-0000-0000A9010000}"/>
    <cellStyle name="悪_H18　建物 12-1_特別教室03(電灯・コンセント）_特別教室棟03(電灯・コンセント）" xfId="427" xr:uid="{00000000-0005-0000-0000-0000AA010000}"/>
    <cellStyle name="悪_H18　建物 12-1_特別教室03(電灯・コンセント）_特別教室棟03(電灯・コンセント）_01.ｴﾈﾙｷﾞｰ棟" xfId="428" xr:uid="{00000000-0005-0000-0000-0000AB010000}"/>
    <cellStyle name="悪_H18　建物 12-1_特別教室03(電灯・コンセント）_特別教室棟03(電灯・コンセント）_3.(電灯・コンセント）寄宿舎" xfId="429" xr:uid="{00000000-0005-0000-0000-0000AC010000}"/>
    <cellStyle name="悪_H18　建物 12-1_特別教室03(電灯・コンセント）_特別教室棟03(電灯・コンセント）_3.(電灯・コンセント）寄宿舎_金武小学校（電灯）" xfId="430" xr:uid="{00000000-0005-0000-0000-0000AD010000}"/>
    <cellStyle name="悪_H18　建物 12-1_特別教室03(電灯・コンセント）_特別教室棟03(電灯・コンセント）_3.(電灯・コンセント）寄宿舎_船越小（電気）" xfId="431" xr:uid="{00000000-0005-0000-0000-0000AE010000}"/>
    <cellStyle name="悪_H18　建物 12-1_特別教室03(電灯・コンセント）_特別教室棟03(電灯・コンセント）_3.(電灯・コンセント）寄宿舎_八重山小学校（電灯）" xfId="432" xr:uid="{00000000-0005-0000-0000-0000AF010000}"/>
    <cellStyle name="悪_H18　建物 12-1_特別教室03(電灯・コンセント）_特別教室棟03(電灯・コンセント）_金武小学校 (version 2)" xfId="433" xr:uid="{00000000-0005-0000-0000-0000B0010000}"/>
    <cellStyle name="悪_H18　建物 12-1_特別教室03(電灯・コンセント）_特別教室棟03(電灯・コンセント）_金武小学校 (version 2)_金武小学校（電灯）" xfId="434" xr:uid="{00000000-0005-0000-0000-0000B1010000}"/>
    <cellStyle name="悪_H18　建物 12-1_特別教室03(電灯・コンセント）_特別教室棟03(電灯・コンセント）_金武小学校 (version 2)_船越小（電気）" xfId="435" xr:uid="{00000000-0005-0000-0000-0000B2010000}"/>
    <cellStyle name="悪_H18　建物 12-1_特別教室03(電灯・コンセント）_特別教室棟03(電灯・コンセント）_金武小学校 (version 2)_八重山小学校（電灯）" xfId="436" xr:uid="{00000000-0005-0000-0000-0000B3010000}"/>
    <cellStyle name="悪_H18　建物 12-1_特別教室03(電灯・コンセント）_普通教室棟03(電灯・コンセント）" xfId="437" xr:uid="{00000000-0005-0000-0000-0000B4010000}"/>
    <cellStyle name="悪_H18　建物 12-1_特別教室03(電灯・コンセント）_普通教室棟03(電灯・コンセント）_01.ｴﾈﾙｷﾞｰ棟" xfId="438" xr:uid="{00000000-0005-0000-0000-0000B5010000}"/>
    <cellStyle name="悪_H18　建物 12-1_複合計算書" xfId="439" xr:uid="{00000000-0005-0000-0000-0000B6010000}"/>
    <cellStyle name="悪_H18　建物 12-1_複合計算書_金武小学校（電灯）" xfId="440" xr:uid="{00000000-0005-0000-0000-0000B7010000}"/>
    <cellStyle name="悪_H18　建物 12-1_複合計算書_船越小（電気）" xfId="441" xr:uid="{00000000-0005-0000-0000-0000B8010000}"/>
    <cellStyle name="悪_H18　建物 12-1_複合計算書_八重山小学校（電灯）" xfId="442" xr:uid="{00000000-0005-0000-0000-0000B9010000}"/>
    <cellStyle name="悪_H18　建物 12-5" xfId="443" xr:uid="{00000000-0005-0000-0000-0000BA010000}"/>
    <cellStyle name="悪_H18　建物 12-5_(ﾄｲﾚ呼出）寄宿舎棟" xfId="444" xr:uid="{00000000-0005-0000-0000-0000BB010000}"/>
    <cellStyle name="悪_H18　建物 12-5_(ﾄｲﾚ呼出）寄宿舎棟_01.ｴﾈﾙｷﾞｰ棟" xfId="445" xr:uid="{00000000-0005-0000-0000-0000BC010000}"/>
    <cellStyle name="悪_H18　建物 12-5_(ﾄｲﾚ呼出）寄宿舎棟_3.(電灯・コンセント）寄宿舎" xfId="446" xr:uid="{00000000-0005-0000-0000-0000BD010000}"/>
    <cellStyle name="悪_H18　建物 12-5_(ﾄｲﾚ呼出）寄宿舎棟_3.(電灯・コンセント）寄宿舎_金武小学校（電灯）" xfId="447" xr:uid="{00000000-0005-0000-0000-0000BE010000}"/>
    <cellStyle name="悪_H18　建物 12-5_(ﾄｲﾚ呼出）寄宿舎棟_3.(電灯・コンセント）寄宿舎_船越小（電気）" xfId="448" xr:uid="{00000000-0005-0000-0000-0000BF010000}"/>
    <cellStyle name="悪_H18　建物 12-5_(ﾄｲﾚ呼出）寄宿舎棟_3.(電灯・コンセント）寄宿舎_八重山小学校（電灯）" xfId="449" xr:uid="{00000000-0005-0000-0000-0000C0010000}"/>
    <cellStyle name="悪_H18　建物 12-5_(ﾄｲﾚ呼出）寄宿舎棟_金武小学校 (version 2)" xfId="450" xr:uid="{00000000-0005-0000-0000-0000C1010000}"/>
    <cellStyle name="悪_H18　建物 12-5_(ﾄｲﾚ呼出）寄宿舎棟_金武小学校 (version 2)_金武小学校（電灯）" xfId="451" xr:uid="{00000000-0005-0000-0000-0000C2010000}"/>
    <cellStyle name="悪_H18　建物 12-5_(ﾄｲﾚ呼出）寄宿舎棟_金武小学校 (version 2)_船越小（電気）" xfId="452" xr:uid="{00000000-0005-0000-0000-0000C3010000}"/>
    <cellStyle name="悪_H18　建物 12-5_(ﾄｲﾚ呼出）寄宿舎棟_金武小学校 (version 2)_八重山小学校（電灯）" xfId="453" xr:uid="{00000000-0005-0000-0000-0000C4010000}"/>
    <cellStyle name="悪_H18　建物 12-5_(ﾄｲﾚ呼出）寄宿舎棟_特別教室03(電灯・コンセント）" xfId="454" xr:uid="{00000000-0005-0000-0000-0000C5010000}"/>
    <cellStyle name="悪_H18　建物 12-5_(ﾄｲﾚ呼出）寄宿舎棟_特別教室03(電灯・コンセント）_01.ｴﾈﾙｷﾞｰ棟" xfId="455" xr:uid="{00000000-0005-0000-0000-0000C6010000}"/>
    <cellStyle name="悪_H18　建物 12-5_(ﾄｲﾚ呼出）寄宿舎棟_特別教室03(電灯・コンセント）_3.(電灯・コンセント）寄宿舎" xfId="456" xr:uid="{00000000-0005-0000-0000-0000C7010000}"/>
    <cellStyle name="悪_H18　建物 12-5_(ﾄｲﾚ呼出）寄宿舎棟_特別教室03(電灯・コンセント）_3.(電灯・コンセント）寄宿舎_金武小学校（電灯）" xfId="457" xr:uid="{00000000-0005-0000-0000-0000C8010000}"/>
    <cellStyle name="悪_H18　建物 12-5_(ﾄｲﾚ呼出）寄宿舎棟_特別教室03(電灯・コンセント）_3.(電灯・コンセント）寄宿舎_船越小（電気）" xfId="458" xr:uid="{00000000-0005-0000-0000-0000C9010000}"/>
    <cellStyle name="悪_H18　建物 12-5_(ﾄｲﾚ呼出）寄宿舎棟_特別教室03(電灯・コンセント）_3.(電灯・コンセント）寄宿舎_八重山小学校（電灯）" xfId="459" xr:uid="{00000000-0005-0000-0000-0000CA010000}"/>
    <cellStyle name="悪_H18　建物 12-5_(ﾄｲﾚ呼出）寄宿舎棟_特別教室03(電灯・コンセント）_Book1" xfId="460" xr:uid="{00000000-0005-0000-0000-0000CB010000}"/>
    <cellStyle name="悪_H18　建物 12-5_(ﾄｲﾚ呼出）寄宿舎棟_特別教室03(電灯・コンセント）_Book1_01.ｴﾈﾙｷﾞｰ棟" xfId="461" xr:uid="{00000000-0005-0000-0000-0000CC010000}"/>
    <cellStyle name="悪_H18　建物 12-5_(ﾄｲﾚ呼出）寄宿舎棟_特別教室03(電灯・コンセント）_管理棟03(電灯・コンセント）" xfId="462" xr:uid="{00000000-0005-0000-0000-0000CD010000}"/>
    <cellStyle name="悪_H18　建物 12-5_(ﾄｲﾚ呼出）寄宿舎棟_特別教室03(電灯・コンセント）_管理棟03(電灯・コンセント）_01.ｴﾈﾙｷﾞｰ棟" xfId="463" xr:uid="{00000000-0005-0000-0000-0000CE010000}"/>
    <cellStyle name="悪_H18　建物 12-5_(ﾄｲﾚ呼出）寄宿舎棟_特別教室03(電灯・コンセント）_金武小学校 (version 2)" xfId="464" xr:uid="{00000000-0005-0000-0000-0000CF010000}"/>
    <cellStyle name="悪_H18　建物 12-5_(ﾄｲﾚ呼出）寄宿舎棟_特別教室03(電灯・コンセント）_金武小学校 (version 2)_金武小学校（電灯）" xfId="465" xr:uid="{00000000-0005-0000-0000-0000D0010000}"/>
    <cellStyle name="悪_H18　建物 12-5_(ﾄｲﾚ呼出）寄宿舎棟_特別教室03(電灯・コンセント）_金武小学校 (version 2)_船越小（電気）" xfId="466" xr:uid="{00000000-0005-0000-0000-0000D1010000}"/>
    <cellStyle name="悪_H18　建物 12-5_(ﾄｲﾚ呼出）寄宿舎棟_特別教室03(電灯・コンセント）_金武小学校 (version 2)_八重山小学校（電灯）" xfId="467" xr:uid="{00000000-0005-0000-0000-0000D2010000}"/>
    <cellStyle name="悪_H18　建物 12-5_(ﾄｲﾚ呼出）寄宿舎棟_特別教室03(電灯・コンセント）_特別教室03(電灯・コンセント）" xfId="468" xr:uid="{00000000-0005-0000-0000-0000D3010000}"/>
    <cellStyle name="悪_H18　建物 12-5_(ﾄｲﾚ呼出）寄宿舎棟_特別教室03(電灯・コンセント）_特別教室03(電灯・コンセント）_01.ｴﾈﾙｷﾞｰ棟" xfId="469" xr:uid="{00000000-0005-0000-0000-0000D4010000}"/>
    <cellStyle name="悪_H18　建物 12-5_(ﾄｲﾚ呼出）寄宿舎棟_特別教室03(電灯・コンセント）_特別教室03(電灯・コンセント）_3.(電灯・コンセント）寄宿舎" xfId="470" xr:uid="{00000000-0005-0000-0000-0000D5010000}"/>
    <cellStyle name="悪_H18　建物 12-5_(ﾄｲﾚ呼出）寄宿舎棟_特別教室03(電灯・コンセント）_特別教室03(電灯・コンセント）_3.(電灯・コンセント）寄宿舎_金武小学校（電灯）" xfId="471" xr:uid="{00000000-0005-0000-0000-0000D6010000}"/>
    <cellStyle name="悪_H18　建物 12-5_(ﾄｲﾚ呼出）寄宿舎棟_特別教室03(電灯・コンセント）_特別教室03(電灯・コンセント）_3.(電灯・コンセント）寄宿舎_船越小（電気）" xfId="472" xr:uid="{00000000-0005-0000-0000-0000D7010000}"/>
    <cellStyle name="悪_H18　建物 12-5_(ﾄｲﾚ呼出）寄宿舎棟_特別教室03(電灯・コンセント）_特別教室03(電灯・コンセント）_3.(電灯・コンセント）寄宿舎_八重山小学校（電灯）" xfId="473" xr:uid="{00000000-0005-0000-0000-0000D8010000}"/>
    <cellStyle name="悪_H18　建物 12-5_(ﾄｲﾚ呼出）寄宿舎棟_特別教室03(電灯・コンセント）_特別教室03(電灯・コンセント）_金武小学校 (version 2)" xfId="474" xr:uid="{00000000-0005-0000-0000-0000D9010000}"/>
    <cellStyle name="悪_H18　建物 12-5_(ﾄｲﾚ呼出）寄宿舎棟_特別教室03(電灯・コンセント）_特別教室03(電灯・コンセント）_金武小学校 (version 2)_金武小学校（電灯）" xfId="475" xr:uid="{00000000-0005-0000-0000-0000DA010000}"/>
    <cellStyle name="悪_H18　建物 12-5_(ﾄｲﾚ呼出）寄宿舎棟_特別教室03(電灯・コンセント）_特別教室03(電灯・コンセント）_金武小学校 (version 2)_船越小（電気）" xfId="476" xr:uid="{00000000-0005-0000-0000-0000DB010000}"/>
    <cellStyle name="悪_H18　建物 12-5_(ﾄｲﾚ呼出）寄宿舎棟_特別教室03(電灯・コンセント）_特別教室03(電灯・コンセント）_金武小学校 (version 2)_八重山小学校（電灯）" xfId="477" xr:uid="{00000000-0005-0000-0000-0000DC010000}"/>
    <cellStyle name="悪_H18　建物 12-5_(ﾄｲﾚ呼出）寄宿舎棟_特別教室03(電灯・コンセント）_特別教室棟03(電灯・コンセント）" xfId="478" xr:uid="{00000000-0005-0000-0000-0000DD010000}"/>
    <cellStyle name="悪_H18　建物 12-5_(ﾄｲﾚ呼出）寄宿舎棟_特別教室03(電灯・コンセント）_特別教室棟03(電灯・コンセント）_01.ｴﾈﾙｷﾞｰ棟" xfId="479" xr:uid="{00000000-0005-0000-0000-0000DE010000}"/>
    <cellStyle name="悪_H18　建物 12-5_(ﾄｲﾚ呼出）寄宿舎棟_特別教室03(電灯・コンセント）_特別教室棟03(電灯・コンセント）_3.(電灯・コンセント）寄宿舎" xfId="480" xr:uid="{00000000-0005-0000-0000-0000DF010000}"/>
    <cellStyle name="悪_H18　建物 12-5_(ﾄｲﾚ呼出）寄宿舎棟_特別教室03(電灯・コンセント）_特別教室棟03(電灯・コンセント）_3.(電灯・コンセント）寄宿舎_金武小学校（電灯）" xfId="481" xr:uid="{00000000-0005-0000-0000-0000E0010000}"/>
    <cellStyle name="悪_H18　建物 12-5_(ﾄｲﾚ呼出）寄宿舎棟_特別教室03(電灯・コンセント）_特別教室棟03(電灯・コンセント）_3.(電灯・コンセント）寄宿舎_船越小（電気）" xfId="482" xr:uid="{00000000-0005-0000-0000-0000E1010000}"/>
    <cellStyle name="悪_H18　建物 12-5_(ﾄｲﾚ呼出）寄宿舎棟_特別教室03(電灯・コンセント）_特別教室棟03(電灯・コンセント）_3.(電灯・コンセント）寄宿舎_八重山小学校（電灯）" xfId="483" xr:uid="{00000000-0005-0000-0000-0000E2010000}"/>
    <cellStyle name="悪_H18　建物 12-5_(ﾄｲﾚ呼出）寄宿舎棟_特別教室03(電灯・コンセント）_特別教室棟03(電灯・コンセント）_金武小学校 (version 2)" xfId="484" xr:uid="{00000000-0005-0000-0000-0000E3010000}"/>
    <cellStyle name="悪_H18　建物 12-5_(ﾄｲﾚ呼出）寄宿舎棟_特別教室03(電灯・コンセント）_特別教室棟03(電灯・コンセント）_金武小学校 (version 2)_金武小学校（電灯）" xfId="485" xr:uid="{00000000-0005-0000-0000-0000E4010000}"/>
    <cellStyle name="悪_H18　建物 12-5_(ﾄｲﾚ呼出）寄宿舎棟_特別教室03(電灯・コンセント）_特別教室棟03(電灯・コンセント）_金武小学校 (version 2)_船越小（電気）" xfId="486" xr:uid="{00000000-0005-0000-0000-0000E5010000}"/>
    <cellStyle name="悪_H18　建物 12-5_(ﾄｲﾚ呼出）寄宿舎棟_特別教室03(電灯・コンセント）_特別教室棟03(電灯・コンセント）_金武小学校 (version 2)_八重山小学校（電灯）" xfId="487" xr:uid="{00000000-0005-0000-0000-0000E6010000}"/>
    <cellStyle name="悪_H18　建物 12-5_(ﾄｲﾚ呼出）寄宿舎棟_特別教室03(電灯・コンセント）_普通教室棟03(電灯・コンセント）" xfId="488" xr:uid="{00000000-0005-0000-0000-0000E7010000}"/>
    <cellStyle name="悪_H18　建物 12-5_(ﾄｲﾚ呼出）寄宿舎棟_特別教室03(電灯・コンセント）_普通教室棟03(電灯・コンセント）_01.ｴﾈﾙｷﾞｰ棟" xfId="489" xr:uid="{00000000-0005-0000-0000-0000E8010000}"/>
    <cellStyle name="悪_H18　建物 12-5_01.ｴﾈﾙｷﾞｰ棟" xfId="490" xr:uid="{00000000-0005-0000-0000-0000E9010000}"/>
    <cellStyle name="悪_H18　建物 12-5_3.(電灯・コンセント）寄宿舎" xfId="491" xr:uid="{00000000-0005-0000-0000-0000EA010000}"/>
    <cellStyle name="悪_H18　建物 12-5_3.(電灯・コンセント）寄宿舎_金武小学校（電灯）" xfId="492" xr:uid="{00000000-0005-0000-0000-0000EB010000}"/>
    <cellStyle name="悪_H18　建物 12-5_3.(電灯・コンセント）寄宿舎_船越小（電気）" xfId="493" xr:uid="{00000000-0005-0000-0000-0000EC010000}"/>
    <cellStyle name="悪_H18　建物 12-5_3.(電灯・コンセント）寄宿舎_八重山小学校（電灯）" xfId="494" xr:uid="{00000000-0005-0000-0000-0000ED010000}"/>
    <cellStyle name="悪_H18　建物 12-5_A08自火報" xfId="495" xr:uid="{00000000-0005-0000-0000-0000EE010000}"/>
    <cellStyle name="悪_H18　建物 12-5_A08自火報_鏡水05（非常用発電機設備）" xfId="496" xr:uid="{00000000-0005-0000-0000-0000EF010000}"/>
    <cellStyle name="悪_H18　建物 12-5_管理棟03(電灯・コンセント）" xfId="497" xr:uid="{00000000-0005-0000-0000-0000F0010000}"/>
    <cellStyle name="悪_H18　建物 12-5_管理棟03(電灯・コンセント）_01.ｴﾈﾙｷﾞｰ棟" xfId="498" xr:uid="{00000000-0005-0000-0000-0000F1010000}"/>
    <cellStyle name="悪_H18　建物 12-5_鏡水（受変電）" xfId="499" xr:uid="{00000000-0005-0000-0000-0000F2010000}"/>
    <cellStyle name="悪_H18　建物 12-5_鏡水01（幹線）" xfId="500" xr:uid="{00000000-0005-0000-0000-0000F3010000}"/>
    <cellStyle name="悪_H18　建物 12-5_鏡水05（電話）" xfId="501" xr:uid="{00000000-0005-0000-0000-0000F4010000}"/>
    <cellStyle name="悪_H18　建物 12-5_鏡水05（電話）_鏡水05（非常用発電機設備）" xfId="502" xr:uid="{00000000-0005-0000-0000-0000F5010000}"/>
    <cellStyle name="悪_H18　建物 12-5_鏡水05（非常用発電機設備）" xfId="503" xr:uid="{00000000-0005-0000-0000-0000F6010000}"/>
    <cellStyle name="悪_H18　建物 12-5_鏡水06（非常放送）" xfId="504" xr:uid="{00000000-0005-0000-0000-0000F7010000}"/>
    <cellStyle name="悪_H18　建物 12-5_鏡水06（非常放送）_鏡水05（非常用発電機設備）" xfId="505" xr:uid="{00000000-0005-0000-0000-0000F8010000}"/>
    <cellStyle name="悪_H18　建物 12-5_鏡水07（放送設備）" xfId="506" xr:uid="{00000000-0005-0000-0000-0000F9010000}"/>
    <cellStyle name="悪_H18　建物 12-5_鏡水08（TV）" xfId="507" xr:uid="{00000000-0005-0000-0000-0000FA010000}"/>
    <cellStyle name="悪_H18　建物 12-5_鏡水09（ﾃﾚﾋﾞ共聴設備）" xfId="508" xr:uid="{00000000-0005-0000-0000-0000FB010000}"/>
    <cellStyle name="悪_H18　建物 12-5_金武小学校 (version 2)" xfId="509" xr:uid="{00000000-0005-0000-0000-0000FC010000}"/>
    <cellStyle name="悪_H18　建物 12-5_金武小学校 (version 2)_金武小学校（電灯）" xfId="510" xr:uid="{00000000-0005-0000-0000-0000FD010000}"/>
    <cellStyle name="悪_H18　建物 12-5_金武小学校 (version 2)_船越小（電気）" xfId="511" xr:uid="{00000000-0005-0000-0000-0000FE010000}"/>
    <cellStyle name="悪_H18　建物 12-5_金武小学校 (version 2)_八重山小学校（電灯）" xfId="512" xr:uid="{00000000-0005-0000-0000-0000FF010000}"/>
    <cellStyle name="悪_H18　建物 12-5_構内配電" xfId="513" xr:uid="{00000000-0005-0000-0000-000000020000}"/>
    <cellStyle name="悪_H18　建物 12-5_構内配電_金武小切回し工事" xfId="514" xr:uid="{00000000-0005-0000-0000-000001020000}"/>
    <cellStyle name="悪_H18　建物 12-5_船越小概算（電気）" xfId="515" xr:uid="{00000000-0005-0000-0000-000002020000}"/>
    <cellStyle name="悪_H18　建物 12-5_特別教室03(電灯・コンセント）" xfId="516" xr:uid="{00000000-0005-0000-0000-000003020000}"/>
    <cellStyle name="悪_H18　建物 12-5_特別教室03(電灯・コンセント）_01.ｴﾈﾙｷﾞｰ棟" xfId="517" xr:uid="{00000000-0005-0000-0000-000004020000}"/>
    <cellStyle name="悪_H18　建物 12-5_特別教室03(電灯・コンセント）_3.(電灯・コンセント）寄宿舎" xfId="518" xr:uid="{00000000-0005-0000-0000-000005020000}"/>
    <cellStyle name="悪_H18　建物 12-5_特別教室03(電灯・コンセント）_3.(電灯・コンセント）寄宿舎_金武小学校（電灯）" xfId="519" xr:uid="{00000000-0005-0000-0000-000006020000}"/>
    <cellStyle name="悪_H18　建物 12-5_特別教室03(電灯・コンセント）_3.(電灯・コンセント）寄宿舎_船越小（電気）" xfId="520" xr:uid="{00000000-0005-0000-0000-000007020000}"/>
    <cellStyle name="悪_H18　建物 12-5_特別教室03(電灯・コンセント）_3.(電灯・コンセント）寄宿舎_八重山小学校（電灯）" xfId="521" xr:uid="{00000000-0005-0000-0000-000008020000}"/>
    <cellStyle name="悪_H18　建物 12-5_特別教室03(電灯・コンセント）_Book1" xfId="522" xr:uid="{00000000-0005-0000-0000-000009020000}"/>
    <cellStyle name="悪_H18　建物 12-5_特別教室03(電灯・コンセント）_Book1_01.ｴﾈﾙｷﾞｰ棟" xfId="523" xr:uid="{00000000-0005-0000-0000-00000A020000}"/>
    <cellStyle name="悪_H18　建物 12-5_特別教室03(電灯・コンセント）_管理棟03(電灯・コンセント）" xfId="524" xr:uid="{00000000-0005-0000-0000-00000B020000}"/>
    <cellStyle name="悪_H18　建物 12-5_特別教室03(電灯・コンセント）_管理棟03(電灯・コンセント）_01.ｴﾈﾙｷﾞｰ棟" xfId="525" xr:uid="{00000000-0005-0000-0000-00000C020000}"/>
    <cellStyle name="悪_H18　建物 12-5_特別教室03(電灯・コンセント）_金武小学校 (version 2)" xfId="526" xr:uid="{00000000-0005-0000-0000-00000D020000}"/>
    <cellStyle name="悪_H18　建物 12-5_特別教室03(電灯・コンセント）_金武小学校 (version 2)_金武小学校（電灯）" xfId="527" xr:uid="{00000000-0005-0000-0000-00000E020000}"/>
    <cellStyle name="悪_H18　建物 12-5_特別教室03(電灯・コンセント）_金武小学校 (version 2)_船越小（電気）" xfId="528" xr:uid="{00000000-0005-0000-0000-00000F020000}"/>
    <cellStyle name="悪_H18　建物 12-5_特別教室03(電灯・コンセント）_金武小学校 (version 2)_八重山小学校（電灯）" xfId="529" xr:uid="{00000000-0005-0000-0000-000010020000}"/>
    <cellStyle name="悪_H18　建物 12-5_特別教室03(電灯・コンセント）_特別教室03(電灯・コンセント）" xfId="530" xr:uid="{00000000-0005-0000-0000-000011020000}"/>
    <cellStyle name="悪_H18　建物 12-5_特別教室03(電灯・コンセント）_特別教室03(電灯・コンセント）_01.ｴﾈﾙｷﾞｰ棟" xfId="531" xr:uid="{00000000-0005-0000-0000-000012020000}"/>
    <cellStyle name="悪_H18　建物 12-5_特別教室03(電灯・コンセント）_特別教室03(電灯・コンセント）_3.(電灯・コンセント）寄宿舎" xfId="532" xr:uid="{00000000-0005-0000-0000-000013020000}"/>
    <cellStyle name="悪_H18　建物 12-5_特別教室03(電灯・コンセント）_特別教室03(電灯・コンセント）_3.(電灯・コンセント）寄宿舎_金武小学校（電灯）" xfId="533" xr:uid="{00000000-0005-0000-0000-000014020000}"/>
    <cellStyle name="悪_H18　建物 12-5_特別教室03(電灯・コンセント）_特別教室03(電灯・コンセント）_3.(電灯・コンセント）寄宿舎_船越小（電気）" xfId="534" xr:uid="{00000000-0005-0000-0000-000015020000}"/>
    <cellStyle name="悪_H18　建物 12-5_特別教室03(電灯・コンセント）_特別教室03(電灯・コンセント）_3.(電灯・コンセント）寄宿舎_八重山小学校（電灯）" xfId="535" xr:uid="{00000000-0005-0000-0000-000016020000}"/>
    <cellStyle name="悪_H18　建物 12-5_特別教室03(電灯・コンセント）_特別教室03(電灯・コンセント）_金武小学校 (version 2)" xfId="536" xr:uid="{00000000-0005-0000-0000-000017020000}"/>
    <cellStyle name="悪_H18　建物 12-5_特別教室03(電灯・コンセント）_特別教室03(電灯・コンセント）_金武小学校 (version 2)_金武小学校（電灯）" xfId="537" xr:uid="{00000000-0005-0000-0000-000018020000}"/>
    <cellStyle name="悪_H18　建物 12-5_特別教室03(電灯・コンセント）_特別教室03(電灯・コンセント）_金武小学校 (version 2)_船越小（電気）" xfId="538" xr:uid="{00000000-0005-0000-0000-000019020000}"/>
    <cellStyle name="悪_H18　建物 12-5_特別教室03(電灯・コンセント）_特別教室03(電灯・コンセント）_金武小学校 (version 2)_八重山小学校（電灯）" xfId="539" xr:uid="{00000000-0005-0000-0000-00001A020000}"/>
    <cellStyle name="悪_H18　建物 12-5_特別教室03(電灯・コンセント）_特別教室棟03(電灯・コンセント）" xfId="540" xr:uid="{00000000-0005-0000-0000-00001B020000}"/>
    <cellStyle name="悪_H18　建物 12-5_特別教室03(電灯・コンセント）_特別教室棟03(電灯・コンセント）_01.ｴﾈﾙｷﾞｰ棟" xfId="541" xr:uid="{00000000-0005-0000-0000-00001C020000}"/>
    <cellStyle name="悪_H18　建物 12-5_特別教室03(電灯・コンセント）_特別教室棟03(電灯・コンセント）_3.(電灯・コンセント）寄宿舎" xfId="542" xr:uid="{00000000-0005-0000-0000-00001D020000}"/>
    <cellStyle name="悪_H18　建物 12-5_特別教室03(電灯・コンセント）_特別教室棟03(電灯・コンセント）_3.(電灯・コンセント）寄宿舎_金武小学校（電灯）" xfId="543" xr:uid="{00000000-0005-0000-0000-00001E020000}"/>
    <cellStyle name="悪_H18　建物 12-5_特別教室03(電灯・コンセント）_特別教室棟03(電灯・コンセント）_3.(電灯・コンセント）寄宿舎_船越小（電気）" xfId="544" xr:uid="{00000000-0005-0000-0000-00001F020000}"/>
    <cellStyle name="悪_H18　建物 12-5_特別教室03(電灯・コンセント）_特別教室棟03(電灯・コンセント）_3.(電灯・コンセント）寄宿舎_八重山小学校（電灯）" xfId="545" xr:uid="{00000000-0005-0000-0000-000020020000}"/>
    <cellStyle name="悪_H18　建物 12-5_特別教室03(電灯・コンセント）_特別教室棟03(電灯・コンセント）_金武小学校 (version 2)" xfId="546" xr:uid="{00000000-0005-0000-0000-000021020000}"/>
    <cellStyle name="悪_H18　建物 12-5_特別教室03(電灯・コンセント）_特別教室棟03(電灯・コンセント）_金武小学校 (version 2)_金武小学校（電灯）" xfId="547" xr:uid="{00000000-0005-0000-0000-000022020000}"/>
    <cellStyle name="悪_H18　建物 12-5_特別教室03(電灯・コンセント）_特別教室棟03(電灯・コンセント）_金武小学校 (version 2)_船越小（電気）" xfId="548" xr:uid="{00000000-0005-0000-0000-000023020000}"/>
    <cellStyle name="悪_H18　建物 12-5_特別教室03(電灯・コンセント）_特別教室棟03(電灯・コンセント）_金武小学校 (version 2)_八重山小学校（電灯）" xfId="549" xr:uid="{00000000-0005-0000-0000-000024020000}"/>
    <cellStyle name="悪_H18　建物 12-5_特別教室03(電灯・コンセント）_普通教室棟03(電灯・コンセント）" xfId="550" xr:uid="{00000000-0005-0000-0000-000025020000}"/>
    <cellStyle name="悪_H18　建物 12-5_特別教室03(電灯・コンセント）_普通教室棟03(電灯・コンセント）_01.ｴﾈﾙｷﾞｰ棟" xfId="551" xr:uid="{00000000-0005-0000-0000-000026020000}"/>
    <cellStyle name="悪_H18　建物 12-5_複合計算書" xfId="552" xr:uid="{00000000-0005-0000-0000-000027020000}"/>
    <cellStyle name="悪_H18　建物 12-5_複合計算書_金武小学校（電灯）" xfId="553" xr:uid="{00000000-0005-0000-0000-000028020000}"/>
    <cellStyle name="悪_H18　建物 12-5_複合計算書_船越小（電気）" xfId="554" xr:uid="{00000000-0005-0000-0000-000029020000}"/>
    <cellStyle name="悪_H18　建物 12-5_複合計算書_八重山小学校（電灯）" xfId="555" xr:uid="{00000000-0005-0000-0000-00002A020000}"/>
    <cellStyle name="悪_H18　設備No.1-1(大城　ミツ)" xfId="556" xr:uid="{00000000-0005-0000-0000-00002B020000}"/>
    <cellStyle name="悪_H18　設備No.1-1(大城　ミツ)_(ﾄｲﾚ呼出）寄宿舎棟" xfId="557" xr:uid="{00000000-0005-0000-0000-00002C020000}"/>
    <cellStyle name="悪_H18　設備No.1-1(大城　ミツ)_(ﾄｲﾚ呼出）寄宿舎棟_01.ｴﾈﾙｷﾞｰ棟" xfId="558" xr:uid="{00000000-0005-0000-0000-00002D020000}"/>
    <cellStyle name="悪_H18　設備No.1-1(大城　ミツ)_(ﾄｲﾚ呼出）寄宿舎棟_3.(電灯・コンセント）寄宿舎" xfId="559" xr:uid="{00000000-0005-0000-0000-00002E020000}"/>
    <cellStyle name="悪_H18　設備No.1-1(大城　ミツ)_(ﾄｲﾚ呼出）寄宿舎棟_3.(電灯・コンセント）寄宿舎_金武小学校（電灯）" xfId="560" xr:uid="{00000000-0005-0000-0000-00002F020000}"/>
    <cellStyle name="悪_H18　設備No.1-1(大城　ミツ)_(ﾄｲﾚ呼出）寄宿舎棟_3.(電灯・コンセント）寄宿舎_船越小（電気）" xfId="561" xr:uid="{00000000-0005-0000-0000-000030020000}"/>
    <cellStyle name="悪_H18　設備No.1-1(大城　ミツ)_(ﾄｲﾚ呼出）寄宿舎棟_3.(電灯・コンセント）寄宿舎_八重山小学校（電灯）" xfId="562" xr:uid="{00000000-0005-0000-0000-000031020000}"/>
    <cellStyle name="悪_H18　設備No.1-1(大城　ミツ)_(ﾄｲﾚ呼出）寄宿舎棟_金武小学校 (version 2)" xfId="563" xr:uid="{00000000-0005-0000-0000-000032020000}"/>
    <cellStyle name="悪_H18　設備No.1-1(大城　ミツ)_(ﾄｲﾚ呼出）寄宿舎棟_金武小学校 (version 2)_金武小学校（電灯）" xfId="564" xr:uid="{00000000-0005-0000-0000-000033020000}"/>
    <cellStyle name="悪_H18　設備No.1-1(大城　ミツ)_(ﾄｲﾚ呼出）寄宿舎棟_金武小学校 (version 2)_船越小（電気）" xfId="565" xr:uid="{00000000-0005-0000-0000-000034020000}"/>
    <cellStyle name="悪_H18　設備No.1-1(大城　ミツ)_(ﾄｲﾚ呼出）寄宿舎棟_金武小学校 (version 2)_八重山小学校（電灯）" xfId="566" xr:uid="{00000000-0005-0000-0000-000035020000}"/>
    <cellStyle name="悪_H18　設備No.1-1(大城　ミツ)_(ﾄｲﾚ呼出）寄宿舎棟_特別教室03(電灯・コンセント）" xfId="567" xr:uid="{00000000-0005-0000-0000-000036020000}"/>
    <cellStyle name="悪_H18　設備No.1-1(大城　ミツ)_(ﾄｲﾚ呼出）寄宿舎棟_特別教室03(電灯・コンセント）_01.ｴﾈﾙｷﾞｰ棟" xfId="568" xr:uid="{00000000-0005-0000-0000-000037020000}"/>
    <cellStyle name="悪_H18　設備No.1-1(大城　ミツ)_(ﾄｲﾚ呼出）寄宿舎棟_特別教室03(電灯・コンセント）_3.(電灯・コンセント）寄宿舎" xfId="569" xr:uid="{00000000-0005-0000-0000-000038020000}"/>
    <cellStyle name="悪_H18　設備No.1-1(大城　ミツ)_(ﾄｲﾚ呼出）寄宿舎棟_特別教室03(電灯・コンセント）_3.(電灯・コンセント）寄宿舎_金武小学校（電灯）" xfId="570" xr:uid="{00000000-0005-0000-0000-000039020000}"/>
    <cellStyle name="悪_H18　設備No.1-1(大城　ミツ)_(ﾄｲﾚ呼出）寄宿舎棟_特別教室03(電灯・コンセント）_3.(電灯・コンセント）寄宿舎_船越小（電気）" xfId="571" xr:uid="{00000000-0005-0000-0000-00003A020000}"/>
    <cellStyle name="悪_H18　設備No.1-1(大城　ミツ)_(ﾄｲﾚ呼出）寄宿舎棟_特別教室03(電灯・コンセント）_3.(電灯・コンセント）寄宿舎_八重山小学校（電灯）" xfId="572" xr:uid="{00000000-0005-0000-0000-00003B020000}"/>
    <cellStyle name="悪_H18　設備No.1-1(大城　ミツ)_(ﾄｲﾚ呼出）寄宿舎棟_特別教室03(電灯・コンセント）_Book1" xfId="573" xr:uid="{00000000-0005-0000-0000-00003C020000}"/>
    <cellStyle name="悪_H18　設備No.1-1(大城　ミツ)_(ﾄｲﾚ呼出）寄宿舎棟_特別教室03(電灯・コンセント）_Book1_01.ｴﾈﾙｷﾞｰ棟" xfId="574" xr:uid="{00000000-0005-0000-0000-00003D020000}"/>
    <cellStyle name="悪_H18　設備No.1-1(大城　ミツ)_(ﾄｲﾚ呼出）寄宿舎棟_特別教室03(電灯・コンセント）_管理棟03(電灯・コンセント）" xfId="575" xr:uid="{00000000-0005-0000-0000-00003E020000}"/>
    <cellStyle name="悪_H18　設備No.1-1(大城　ミツ)_(ﾄｲﾚ呼出）寄宿舎棟_特別教室03(電灯・コンセント）_管理棟03(電灯・コンセント）_01.ｴﾈﾙｷﾞｰ棟" xfId="576" xr:uid="{00000000-0005-0000-0000-00003F020000}"/>
    <cellStyle name="悪_H18　設備No.1-1(大城　ミツ)_(ﾄｲﾚ呼出）寄宿舎棟_特別教室03(電灯・コンセント）_金武小学校 (version 2)" xfId="577" xr:uid="{00000000-0005-0000-0000-000040020000}"/>
    <cellStyle name="悪_H18　設備No.1-1(大城　ミツ)_(ﾄｲﾚ呼出）寄宿舎棟_特別教室03(電灯・コンセント）_金武小学校 (version 2)_金武小学校（電灯）" xfId="578" xr:uid="{00000000-0005-0000-0000-000041020000}"/>
    <cellStyle name="悪_H18　設備No.1-1(大城　ミツ)_(ﾄｲﾚ呼出）寄宿舎棟_特別教室03(電灯・コンセント）_金武小学校 (version 2)_船越小（電気）" xfId="579" xr:uid="{00000000-0005-0000-0000-000042020000}"/>
    <cellStyle name="悪_H18　設備No.1-1(大城　ミツ)_(ﾄｲﾚ呼出）寄宿舎棟_特別教室03(電灯・コンセント）_金武小学校 (version 2)_八重山小学校（電灯）" xfId="580" xr:uid="{00000000-0005-0000-0000-000043020000}"/>
    <cellStyle name="悪_H18　設備No.1-1(大城　ミツ)_(ﾄｲﾚ呼出）寄宿舎棟_特別教室03(電灯・コンセント）_特別教室03(電灯・コンセント）" xfId="581" xr:uid="{00000000-0005-0000-0000-000044020000}"/>
    <cellStyle name="悪_H18　設備No.1-1(大城　ミツ)_(ﾄｲﾚ呼出）寄宿舎棟_特別教室03(電灯・コンセント）_特別教室03(電灯・コンセント）_01.ｴﾈﾙｷﾞｰ棟" xfId="582" xr:uid="{00000000-0005-0000-0000-000045020000}"/>
    <cellStyle name="悪_H18　設備No.1-1(大城　ミツ)_(ﾄｲﾚ呼出）寄宿舎棟_特別教室03(電灯・コンセント）_特別教室03(電灯・コンセント）_3.(電灯・コンセント）寄宿舎" xfId="583" xr:uid="{00000000-0005-0000-0000-000046020000}"/>
    <cellStyle name="悪_H18　設備No.1-1(大城　ミツ)_(ﾄｲﾚ呼出）寄宿舎棟_特別教室03(電灯・コンセント）_特別教室03(電灯・コンセント）_3.(電灯・コンセント）寄宿舎_金武小学校（電灯）" xfId="584" xr:uid="{00000000-0005-0000-0000-000047020000}"/>
    <cellStyle name="悪_H18　設備No.1-1(大城　ミツ)_(ﾄｲﾚ呼出）寄宿舎棟_特別教室03(電灯・コンセント）_特別教室03(電灯・コンセント）_3.(電灯・コンセント）寄宿舎_船越小（電気）" xfId="585" xr:uid="{00000000-0005-0000-0000-000048020000}"/>
    <cellStyle name="悪_H18　設備No.1-1(大城　ミツ)_(ﾄｲﾚ呼出）寄宿舎棟_特別教室03(電灯・コンセント）_特別教室03(電灯・コンセント）_3.(電灯・コンセント）寄宿舎_八重山小学校（電灯）" xfId="586" xr:uid="{00000000-0005-0000-0000-000049020000}"/>
    <cellStyle name="悪_H18　設備No.1-1(大城　ミツ)_(ﾄｲﾚ呼出）寄宿舎棟_特別教室03(電灯・コンセント）_特別教室03(電灯・コンセント）_金武小学校 (version 2)" xfId="587" xr:uid="{00000000-0005-0000-0000-00004A020000}"/>
    <cellStyle name="悪_H18　設備No.1-1(大城　ミツ)_(ﾄｲﾚ呼出）寄宿舎棟_特別教室03(電灯・コンセント）_特別教室03(電灯・コンセント）_金武小学校 (version 2)_金武小学校（電灯）" xfId="588" xr:uid="{00000000-0005-0000-0000-00004B020000}"/>
    <cellStyle name="悪_H18　設備No.1-1(大城　ミツ)_(ﾄｲﾚ呼出）寄宿舎棟_特別教室03(電灯・コンセント）_特別教室03(電灯・コンセント）_金武小学校 (version 2)_船越小（電気）" xfId="589" xr:uid="{00000000-0005-0000-0000-00004C020000}"/>
    <cellStyle name="悪_H18　設備No.1-1(大城　ミツ)_(ﾄｲﾚ呼出）寄宿舎棟_特別教室03(電灯・コンセント）_特別教室03(電灯・コンセント）_金武小学校 (version 2)_八重山小学校（電灯）" xfId="590" xr:uid="{00000000-0005-0000-0000-00004D020000}"/>
    <cellStyle name="悪_H18　設備No.1-1(大城　ミツ)_(ﾄｲﾚ呼出）寄宿舎棟_特別教室03(電灯・コンセント）_特別教室棟03(電灯・コンセント）" xfId="591" xr:uid="{00000000-0005-0000-0000-00004E020000}"/>
    <cellStyle name="悪_H18　設備No.1-1(大城　ミツ)_(ﾄｲﾚ呼出）寄宿舎棟_特別教室03(電灯・コンセント）_特別教室棟03(電灯・コンセント）_01.ｴﾈﾙｷﾞｰ棟" xfId="592" xr:uid="{00000000-0005-0000-0000-00004F020000}"/>
    <cellStyle name="悪_H18　設備No.1-1(大城　ミツ)_(ﾄｲﾚ呼出）寄宿舎棟_特別教室03(電灯・コンセント）_特別教室棟03(電灯・コンセント）_3.(電灯・コンセント）寄宿舎" xfId="593" xr:uid="{00000000-0005-0000-0000-000050020000}"/>
    <cellStyle name="悪_H18　設備No.1-1(大城　ミツ)_(ﾄｲﾚ呼出）寄宿舎棟_特別教室03(電灯・コンセント）_特別教室棟03(電灯・コンセント）_3.(電灯・コンセント）寄宿舎_金武小学校（電灯）" xfId="594" xr:uid="{00000000-0005-0000-0000-000051020000}"/>
    <cellStyle name="悪_H18　設備No.1-1(大城　ミツ)_(ﾄｲﾚ呼出）寄宿舎棟_特別教室03(電灯・コンセント）_特別教室棟03(電灯・コンセント）_3.(電灯・コンセント）寄宿舎_船越小（電気）" xfId="595" xr:uid="{00000000-0005-0000-0000-000052020000}"/>
    <cellStyle name="悪_H18　設備No.1-1(大城　ミツ)_(ﾄｲﾚ呼出）寄宿舎棟_特別教室03(電灯・コンセント）_特別教室棟03(電灯・コンセント）_3.(電灯・コンセント）寄宿舎_八重山小学校（電灯）" xfId="596" xr:uid="{00000000-0005-0000-0000-000053020000}"/>
    <cellStyle name="悪_H18　設備No.1-1(大城　ミツ)_(ﾄｲﾚ呼出）寄宿舎棟_特別教室03(電灯・コンセント）_特別教室棟03(電灯・コンセント）_金武小学校 (version 2)" xfId="597" xr:uid="{00000000-0005-0000-0000-000054020000}"/>
    <cellStyle name="悪_H18　設備No.1-1(大城　ミツ)_(ﾄｲﾚ呼出）寄宿舎棟_特別教室03(電灯・コンセント）_特別教室棟03(電灯・コンセント）_金武小学校 (version 2)_金武小学校（電灯）" xfId="598" xr:uid="{00000000-0005-0000-0000-000055020000}"/>
    <cellStyle name="悪_H18　設備No.1-1(大城　ミツ)_(ﾄｲﾚ呼出）寄宿舎棟_特別教室03(電灯・コンセント）_特別教室棟03(電灯・コンセント）_金武小学校 (version 2)_船越小（電気）" xfId="599" xr:uid="{00000000-0005-0000-0000-000056020000}"/>
    <cellStyle name="悪_H18　設備No.1-1(大城　ミツ)_(ﾄｲﾚ呼出）寄宿舎棟_特別教室03(電灯・コンセント）_特別教室棟03(電灯・コンセント）_金武小学校 (version 2)_八重山小学校（電灯）" xfId="600" xr:uid="{00000000-0005-0000-0000-000057020000}"/>
    <cellStyle name="悪_H18　設備No.1-1(大城　ミツ)_(ﾄｲﾚ呼出）寄宿舎棟_特別教室03(電灯・コンセント）_普通教室棟03(電灯・コンセント）" xfId="601" xr:uid="{00000000-0005-0000-0000-000058020000}"/>
    <cellStyle name="悪_H18　設備No.1-1(大城　ミツ)_(ﾄｲﾚ呼出）寄宿舎棟_特別教室03(電灯・コンセント）_普通教室棟03(電灯・コンセント）_01.ｴﾈﾙｷﾞｰ棟" xfId="602" xr:uid="{00000000-0005-0000-0000-000059020000}"/>
    <cellStyle name="悪_H18　設備No.1-1(大城　ミツ)_01.ｴﾈﾙｷﾞｰ棟" xfId="603" xr:uid="{00000000-0005-0000-0000-00005A020000}"/>
    <cellStyle name="悪_H18　設備No.1-1(大城　ミツ)_3.(電灯・コンセント）寄宿舎" xfId="604" xr:uid="{00000000-0005-0000-0000-00005B020000}"/>
    <cellStyle name="悪_H18　設備No.1-1(大城　ミツ)_3.(電灯・コンセント）寄宿舎_金武小学校（電灯）" xfId="605" xr:uid="{00000000-0005-0000-0000-00005C020000}"/>
    <cellStyle name="悪_H18　設備No.1-1(大城　ミツ)_3.(電灯・コンセント）寄宿舎_船越小（電気）" xfId="606" xr:uid="{00000000-0005-0000-0000-00005D020000}"/>
    <cellStyle name="悪_H18　設備No.1-1(大城　ミツ)_3.(電灯・コンセント）寄宿舎_八重山小学校（電灯）" xfId="607" xr:uid="{00000000-0005-0000-0000-00005E020000}"/>
    <cellStyle name="悪_H18　設備No.1-1(大城　ミツ)_A08自火報" xfId="608" xr:uid="{00000000-0005-0000-0000-00005F020000}"/>
    <cellStyle name="悪_H18　設備No.1-1(大城　ミツ)_A08自火報_鏡水05（非常用発電機設備）" xfId="609" xr:uid="{00000000-0005-0000-0000-000060020000}"/>
    <cellStyle name="悪_H18　設備No.1-1(大城　ミツ)_管理棟03(電灯・コンセント）" xfId="610" xr:uid="{00000000-0005-0000-0000-000061020000}"/>
    <cellStyle name="悪_H18　設備No.1-1(大城　ミツ)_管理棟03(電灯・コンセント）_01.ｴﾈﾙｷﾞｰ棟" xfId="611" xr:uid="{00000000-0005-0000-0000-000062020000}"/>
    <cellStyle name="悪_H18　設備No.1-1(大城　ミツ)_鏡水（受変電）" xfId="612" xr:uid="{00000000-0005-0000-0000-000063020000}"/>
    <cellStyle name="悪_H18　設備No.1-1(大城　ミツ)_鏡水01（幹線）" xfId="613" xr:uid="{00000000-0005-0000-0000-000064020000}"/>
    <cellStyle name="悪_H18　設備No.1-1(大城　ミツ)_鏡水05（電話）" xfId="614" xr:uid="{00000000-0005-0000-0000-000065020000}"/>
    <cellStyle name="悪_H18　設備No.1-1(大城　ミツ)_鏡水05（電話）_鏡水05（非常用発電機設備）" xfId="615" xr:uid="{00000000-0005-0000-0000-000066020000}"/>
    <cellStyle name="悪_H18　設備No.1-1(大城　ミツ)_鏡水05（非常用発電機設備）" xfId="616" xr:uid="{00000000-0005-0000-0000-000067020000}"/>
    <cellStyle name="悪_H18　設備No.1-1(大城　ミツ)_鏡水06（非常放送）" xfId="617" xr:uid="{00000000-0005-0000-0000-000068020000}"/>
    <cellStyle name="悪_H18　設備No.1-1(大城　ミツ)_鏡水06（非常放送）_鏡水05（非常用発電機設備）" xfId="618" xr:uid="{00000000-0005-0000-0000-000069020000}"/>
    <cellStyle name="悪_H18　設備No.1-1(大城　ミツ)_鏡水07（放送設備）" xfId="619" xr:uid="{00000000-0005-0000-0000-00006A020000}"/>
    <cellStyle name="悪_H18　設備No.1-1(大城　ミツ)_鏡水08（TV）" xfId="620" xr:uid="{00000000-0005-0000-0000-00006B020000}"/>
    <cellStyle name="悪_H18　設備No.1-1(大城　ミツ)_鏡水09（ﾃﾚﾋﾞ共聴設備）" xfId="621" xr:uid="{00000000-0005-0000-0000-00006C020000}"/>
    <cellStyle name="悪_H18　設備No.1-1(大城　ミツ)_金武小学校 (version 2)" xfId="622" xr:uid="{00000000-0005-0000-0000-00006D020000}"/>
    <cellStyle name="悪_H18　設備No.1-1(大城　ミツ)_金武小学校 (version 2)_金武小学校（電灯）" xfId="623" xr:uid="{00000000-0005-0000-0000-00006E020000}"/>
    <cellStyle name="悪_H18　設備No.1-1(大城　ミツ)_金武小学校 (version 2)_船越小（電気）" xfId="624" xr:uid="{00000000-0005-0000-0000-00006F020000}"/>
    <cellStyle name="悪_H18　設備No.1-1(大城　ミツ)_金武小学校 (version 2)_八重山小学校（電灯）" xfId="625" xr:uid="{00000000-0005-0000-0000-000070020000}"/>
    <cellStyle name="悪_H18　設備No.1-1(大城　ミツ)_構内配電" xfId="626" xr:uid="{00000000-0005-0000-0000-000071020000}"/>
    <cellStyle name="悪_H18　設備No.1-1(大城　ミツ)_構内配電_金武小切回し工事" xfId="627" xr:uid="{00000000-0005-0000-0000-000072020000}"/>
    <cellStyle name="悪_H18　設備No.1-1(大城　ミツ)_船越小概算（電気）" xfId="628" xr:uid="{00000000-0005-0000-0000-000073020000}"/>
    <cellStyle name="悪_H18　設備No.1-1(大城　ミツ)_特別教室03(電灯・コンセント）" xfId="629" xr:uid="{00000000-0005-0000-0000-000074020000}"/>
    <cellStyle name="悪_H18　設備No.1-1(大城　ミツ)_特別教室03(電灯・コンセント）_01.ｴﾈﾙｷﾞｰ棟" xfId="630" xr:uid="{00000000-0005-0000-0000-000075020000}"/>
    <cellStyle name="悪_H18　設備No.1-1(大城　ミツ)_特別教室03(電灯・コンセント）_3.(電灯・コンセント）寄宿舎" xfId="631" xr:uid="{00000000-0005-0000-0000-000076020000}"/>
    <cellStyle name="悪_H18　設備No.1-1(大城　ミツ)_特別教室03(電灯・コンセント）_3.(電灯・コンセント）寄宿舎_金武小学校（電灯）" xfId="632" xr:uid="{00000000-0005-0000-0000-000077020000}"/>
    <cellStyle name="悪_H18　設備No.1-1(大城　ミツ)_特別教室03(電灯・コンセント）_3.(電灯・コンセント）寄宿舎_船越小（電気）" xfId="633" xr:uid="{00000000-0005-0000-0000-000078020000}"/>
    <cellStyle name="悪_H18　設備No.1-1(大城　ミツ)_特別教室03(電灯・コンセント）_3.(電灯・コンセント）寄宿舎_八重山小学校（電灯）" xfId="634" xr:uid="{00000000-0005-0000-0000-000079020000}"/>
    <cellStyle name="悪_H18　設備No.1-1(大城　ミツ)_特別教室03(電灯・コンセント）_Book1" xfId="635" xr:uid="{00000000-0005-0000-0000-00007A020000}"/>
    <cellStyle name="悪_H18　設備No.1-1(大城　ミツ)_特別教室03(電灯・コンセント）_Book1_01.ｴﾈﾙｷﾞｰ棟" xfId="636" xr:uid="{00000000-0005-0000-0000-00007B020000}"/>
    <cellStyle name="悪_H18　設備No.1-1(大城　ミツ)_特別教室03(電灯・コンセント）_管理棟03(電灯・コンセント）" xfId="637" xr:uid="{00000000-0005-0000-0000-00007C020000}"/>
    <cellStyle name="悪_H18　設備No.1-1(大城　ミツ)_特別教室03(電灯・コンセント）_管理棟03(電灯・コンセント）_01.ｴﾈﾙｷﾞｰ棟" xfId="638" xr:uid="{00000000-0005-0000-0000-00007D020000}"/>
    <cellStyle name="悪_H18　設備No.1-1(大城　ミツ)_特別教室03(電灯・コンセント）_金武小学校 (version 2)" xfId="639" xr:uid="{00000000-0005-0000-0000-00007E020000}"/>
    <cellStyle name="悪_H18　設備No.1-1(大城　ミツ)_特別教室03(電灯・コンセント）_金武小学校 (version 2)_金武小学校（電灯）" xfId="640" xr:uid="{00000000-0005-0000-0000-00007F020000}"/>
    <cellStyle name="悪_H18　設備No.1-1(大城　ミツ)_特別教室03(電灯・コンセント）_金武小学校 (version 2)_船越小（電気）" xfId="641" xr:uid="{00000000-0005-0000-0000-000080020000}"/>
    <cellStyle name="悪_H18　設備No.1-1(大城　ミツ)_特別教室03(電灯・コンセント）_金武小学校 (version 2)_八重山小学校（電灯）" xfId="642" xr:uid="{00000000-0005-0000-0000-000081020000}"/>
    <cellStyle name="悪_H18　設備No.1-1(大城　ミツ)_特別教室03(電灯・コンセント）_特別教室03(電灯・コンセント）" xfId="643" xr:uid="{00000000-0005-0000-0000-000082020000}"/>
    <cellStyle name="悪_H18　設備No.1-1(大城　ミツ)_特別教室03(電灯・コンセント）_特別教室03(電灯・コンセント）_01.ｴﾈﾙｷﾞｰ棟" xfId="644" xr:uid="{00000000-0005-0000-0000-000083020000}"/>
    <cellStyle name="悪_H18　設備No.1-1(大城　ミツ)_特別教室03(電灯・コンセント）_特別教室03(電灯・コンセント）_3.(電灯・コンセント）寄宿舎" xfId="645" xr:uid="{00000000-0005-0000-0000-000084020000}"/>
    <cellStyle name="悪_H18　設備No.1-1(大城　ミツ)_特別教室03(電灯・コンセント）_特別教室03(電灯・コンセント）_3.(電灯・コンセント）寄宿舎_金武小学校（電灯）" xfId="646" xr:uid="{00000000-0005-0000-0000-000085020000}"/>
    <cellStyle name="悪_H18　設備No.1-1(大城　ミツ)_特別教室03(電灯・コンセント）_特別教室03(電灯・コンセント）_3.(電灯・コンセント）寄宿舎_船越小（電気）" xfId="647" xr:uid="{00000000-0005-0000-0000-000086020000}"/>
    <cellStyle name="悪_H18　設備No.1-1(大城　ミツ)_特別教室03(電灯・コンセント）_特別教室03(電灯・コンセント）_3.(電灯・コンセント）寄宿舎_八重山小学校（電灯）" xfId="648" xr:uid="{00000000-0005-0000-0000-000087020000}"/>
    <cellStyle name="悪_H18　設備No.1-1(大城　ミツ)_特別教室03(電灯・コンセント）_特別教室03(電灯・コンセント）_金武小学校 (version 2)" xfId="649" xr:uid="{00000000-0005-0000-0000-000088020000}"/>
    <cellStyle name="悪_H18　設備No.1-1(大城　ミツ)_特別教室03(電灯・コンセント）_特別教室03(電灯・コンセント）_金武小学校 (version 2)_金武小学校（電灯）" xfId="650" xr:uid="{00000000-0005-0000-0000-000089020000}"/>
    <cellStyle name="悪_H18　設備No.1-1(大城　ミツ)_特別教室03(電灯・コンセント）_特別教室03(電灯・コンセント）_金武小学校 (version 2)_船越小（電気）" xfId="651" xr:uid="{00000000-0005-0000-0000-00008A020000}"/>
    <cellStyle name="悪_H18　設備No.1-1(大城　ミツ)_特別教室03(電灯・コンセント）_特別教室03(電灯・コンセント）_金武小学校 (version 2)_八重山小学校（電灯）" xfId="652" xr:uid="{00000000-0005-0000-0000-00008B020000}"/>
    <cellStyle name="悪_H18　設備No.1-1(大城　ミツ)_特別教室03(電灯・コンセント）_特別教室棟03(電灯・コンセント）" xfId="653" xr:uid="{00000000-0005-0000-0000-00008C020000}"/>
    <cellStyle name="悪_H18　設備No.1-1(大城　ミツ)_特別教室03(電灯・コンセント）_特別教室棟03(電灯・コンセント）_01.ｴﾈﾙｷﾞｰ棟" xfId="654" xr:uid="{00000000-0005-0000-0000-00008D020000}"/>
    <cellStyle name="悪_H18　設備No.1-1(大城　ミツ)_特別教室03(電灯・コンセント）_特別教室棟03(電灯・コンセント）_3.(電灯・コンセント）寄宿舎" xfId="655" xr:uid="{00000000-0005-0000-0000-00008E020000}"/>
    <cellStyle name="悪_H18　設備No.1-1(大城　ミツ)_特別教室03(電灯・コンセント）_特別教室棟03(電灯・コンセント）_3.(電灯・コンセント）寄宿舎_金武小学校（電灯）" xfId="656" xr:uid="{00000000-0005-0000-0000-00008F020000}"/>
    <cellStyle name="悪_H18　設備No.1-1(大城　ミツ)_特別教室03(電灯・コンセント）_特別教室棟03(電灯・コンセント）_3.(電灯・コンセント）寄宿舎_船越小（電気）" xfId="657" xr:uid="{00000000-0005-0000-0000-000090020000}"/>
    <cellStyle name="悪_H18　設備No.1-1(大城　ミツ)_特別教室03(電灯・コンセント）_特別教室棟03(電灯・コンセント）_3.(電灯・コンセント）寄宿舎_八重山小学校（電灯）" xfId="658" xr:uid="{00000000-0005-0000-0000-000091020000}"/>
    <cellStyle name="悪_H18　設備No.1-1(大城　ミツ)_特別教室03(電灯・コンセント）_特別教室棟03(電灯・コンセント）_金武小学校 (version 2)" xfId="659" xr:uid="{00000000-0005-0000-0000-000092020000}"/>
    <cellStyle name="悪_H18　設備No.1-1(大城　ミツ)_特別教室03(電灯・コンセント）_特別教室棟03(電灯・コンセント）_金武小学校 (version 2)_金武小学校（電灯）" xfId="660" xr:uid="{00000000-0005-0000-0000-000093020000}"/>
    <cellStyle name="悪_H18　設備No.1-1(大城　ミツ)_特別教室03(電灯・コンセント）_特別教室棟03(電灯・コンセント）_金武小学校 (version 2)_船越小（電気）" xfId="661" xr:uid="{00000000-0005-0000-0000-000094020000}"/>
    <cellStyle name="悪_H18　設備No.1-1(大城　ミツ)_特別教室03(電灯・コンセント）_特別教室棟03(電灯・コンセント）_金武小学校 (version 2)_八重山小学校（電灯）" xfId="662" xr:uid="{00000000-0005-0000-0000-000095020000}"/>
    <cellStyle name="悪_H18　設備No.1-1(大城　ミツ)_特別教室03(電灯・コンセント）_普通教室棟03(電灯・コンセント）" xfId="663" xr:uid="{00000000-0005-0000-0000-000096020000}"/>
    <cellStyle name="悪_H18　設備No.1-1(大城　ミツ)_特別教室03(電灯・コンセント）_普通教室棟03(電灯・コンセント）_01.ｴﾈﾙｷﾞｰ棟" xfId="664" xr:uid="{00000000-0005-0000-0000-000097020000}"/>
    <cellStyle name="悪_H18　設備No.1-1(大城　ミツ)_複合計算書" xfId="665" xr:uid="{00000000-0005-0000-0000-000098020000}"/>
    <cellStyle name="悪_H18　設備No.1-1(大城　ミツ)_複合計算書_金武小学校（電灯）" xfId="666" xr:uid="{00000000-0005-0000-0000-000099020000}"/>
    <cellStyle name="悪_H18　設備No.1-1(大城　ミツ)_複合計算書_船越小（電気）" xfId="667" xr:uid="{00000000-0005-0000-0000-00009A020000}"/>
    <cellStyle name="悪_H18　設備No.1-1(大城　ミツ)_複合計算書_八重山小学校（電灯）" xfId="668" xr:uid="{00000000-0005-0000-0000-00009B020000}"/>
    <cellStyle name="悪_H18　設備No.44" xfId="669" xr:uid="{00000000-0005-0000-0000-00009C020000}"/>
    <cellStyle name="悪_H18　設備No.44_(ﾄｲﾚ呼出）寄宿舎棟" xfId="670" xr:uid="{00000000-0005-0000-0000-00009D020000}"/>
    <cellStyle name="悪_H18　設備No.44_(ﾄｲﾚ呼出）寄宿舎棟_01.ｴﾈﾙｷﾞｰ棟" xfId="671" xr:uid="{00000000-0005-0000-0000-00009E020000}"/>
    <cellStyle name="悪_H18　設備No.44_(ﾄｲﾚ呼出）寄宿舎棟_3.(電灯・コンセント）寄宿舎" xfId="672" xr:uid="{00000000-0005-0000-0000-00009F020000}"/>
    <cellStyle name="悪_H18　設備No.44_(ﾄｲﾚ呼出）寄宿舎棟_3.(電灯・コンセント）寄宿舎_金武小学校（電灯）" xfId="673" xr:uid="{00000000-0005-0000-0000-0000A0020000}"/>
    <cellStyle name="悪_H18　設備No.44_(ﾄｲﾚ呼出）寄宿舎棟_3.(電灯・コンセント）寄宿舎_船越小（電気）" xfId="674" xr:uid="{00000000-0005-0000-0000-0000A1020000}"/>
    <cellStyle name="悪_H18　設備No.44_(ﾄｲﾚ呼出）寄宿舎棟_3.(電灯・コンセント）寄宿舎_八重山小学校（電灯）" xfId="675" xr:uid="{00000000-0005-0000-0000-0000A2020000}"/>
    <cellStyle name="悪_H18　設備No.44_(ﾄｲﾚ呼出）寄宿舎棟_金武小学校 (version 2)" xfId="676" xr:uid="{00000000-0005-0000-0000-0000A3020000}"/>
    <cellStyle name="悪_H18　設備No.44_(ﾄｲﾚ呼出）寄宿舎棟_金武小学校 (version 2)_金武小学校（電灯）" xfId="677" xr:uid="{00000000-0005-0000-0000-0000A4020000}"/>
    <cellStyle name="悪_H18　設備No.44_(ﾄｲﾚ呼出）寄宿舎棟_金武小学校 (version 2)_船越小（電気）" xfId="678" xr:uid="{00000000-0005-0000-0000-0000A5020000}"/>
    <cellStyle name="悪_H18　設備No.44_(ﾄｲﾚ呼出）寄宿舎棟_金武小学校 (version 2)_八重山小学校（電灯）" xfId="679" xr:uid="{00000000-0005-0000-0000-0000A6020000}"/>
    <cellStyle name="悪_H18　設備No.44_(ﾄｲﾚ呼出）寄宿舎棟_特別教室03(電灯・コンセント）" xfId="680" xr:uid="{00000000-0005-0000-0000-0000A7020000}"/>
    <cellStyle name="悪_H18　設備No.44_(ﾄｲﾚ呼出）寄宿舎棟_特別教室03(電灯・コンセント）_01.ｴﾈﾙｷﾞｰ棟" xfId="681" xr:uid="{00000000-0005-0000-0000-0000A8020000}"/>
    <cellStyle name="悪_H18　設備No.44_(ﾄｲﾚ呼出）寄宿舎棟_特別教室03(電灯・コンセント）_3.(電灯・コンセント）寄宿舎" xfId="682" xr:uid="{00000000-0005-0000-0000-0000A9020000}"/>
    <cellStyle name="悪_H18　設備No.44_(ﾄｲﾚ呼出）寄宿舎棟_特別教室03(電灯・コンセント）_3.(電灯・コンセント）寄宿舎_金武小学校（電灯）" xfId="683" xr:uid="{00000000-0005-0000-0000-0000AA020000}"/>
    <cellStyle name="悪_H18　設備No.44_(ﾄｲﾚ呼出）寄宿舎棟_特別教室03(電灯・コンセント）_3.(電灯・コンセント）寄宿舎_船越小（電気）" xfId="684" xr:uid="{00000000-0005-0000-0000-0000AB020000}"/>
    <cellStyle name="悪_H18　設備No.44_(ﾄｲﾚ呼出）寄宿舎棟_特別教室03(電灯・コンセント）_3.(電灯・コンセント）寄宿舎_八重山小学校（電灯）" xfId="685" xr:uid="{00000000-0005-0000-0000-0000AC020000}"/>
    <cellStyle name="悪_H18　設備No.44_(ﾄｲﾚ呼出）寄宿舎棟_特別教室03(電灯・コンセント）_Book1" xfId="686" xr:uid="{00000000-0005-0000-0000-0000AD020000}"/>
    <cellStyle name="悪_H18　設備No.44_(ﾄｲﾚ呼出）寄宿舎棟_特別教室03(電灯・コンセント）_Book1_01.ｴﾈﾙｷﾞｰ棟" xfId="687" xr:uid="{00000000-0005-0000-0000-0000AE020000}"/>
    <cellStyle name="悪_H18　設備No.44_(ﾄｲﾚ呼出）寄宿舎棟_特別教室03(電灯・コンセント）_管理棟03(電灯・コンセント）" xfId="688" xr:uid="{00000000-0005-0000-0000-0000AF020000}"/>
    <cellStyle name="悪_H18　設備No.44_(ﾄｲﾚ呼出）寄宿舎棟_特別教室03(電灯・コンセント）_管理棟03(電灯・コンセント）_01.ｴﾈﾙｷﾞｰ棟" xfId="689" xr:uid="{00000000-0005-0000-0000-0000B0020000}"/>
    <cellStyle name="悪_H18　設備No.44_(ﾄｲﾚ呼出）寄宿舎棟_特別教室03(電灯・コンセント）_金武小学校 (version 2)" xfId="690" xr:uid="{00000000-0005-0000-0000-0000B1020000}"/>
    <cellStyle name="悪_H18　設備No.44_(ﾄｲﾚ呼出）寄宿舎棟_特別教室03(電灯・コンセント）_金武小学校 (version 2)_金武小学校（電灯）" xfId="691" xr:uid="{00000000-0005-0000-0000-0000B2020000}"/>
    <cellStyle name="悪_H18　設備No.44_(ﾄｲﾚ呼出）寄宿舎棟_特別教室03(電灯・コンセント）_金武小学校 (version 2)_船越小（電気）" xfId="692" xr:uid="{00000000-0005-0000-0000-0000B3020000}"/>
    <cellStyle name="悪_H18　設備No.44_(ﾄｲﾚ呼出）寄宿舎棟_特別教室03(電灯・コンセント）_金武小学校 (version 2)_八重山小学校（電灯）" xfId="693" xr:uid="{00000000-0005-0000-0000-0000B4020000}"/>
    <cellStyle name="悪_H18　設備No.44_(ﾄｲﾚ呼出）寄宿舎棟_特別教室03(電灯・コンセント）_特別教室03(電灯・コンセント）" xfId="694" xr:uid="{00000000-0005-0000-0000-0000B5020000}"/>
    <cellStyle name="悪_H18　設備No.44_(ﾄｲﾚ呼出）寄宿舎棟_特別教室03(電灯・コンセント）_特別教室03(電灯・コンセント）_01.ｴﾈﾙｷﾞｰ棟" xfId="695" xr:uid="{00000000-0005-0000-0000-0000B6020000}"/>
    <cellStyle name="悪_H18　設備No.44_(ﾄｲﾚ呼出）寄宿舎棟_特別教室03(電灯・コンセント）_特別教室03(電灯・コンセント）_3.(電灯・コンセント）寄宿舎" xfId="696" xr:uid="{00000000-0005-0000-0000-0000B7020000}"/>
    <cellStyle name="悪_H18　設備No.44_(ﾄｲﾚ呼出）寄宿舎棟_特別教室03(電灯・コンセント）_特別教室03(電灯・コンセント）_3.(電灯・コンセント）寄宿舎_金武小学校（電灯）" xfId="697" xr:uid="{00000000-0005-0000-0000-0000B8020000}"/>
    <cellStyle name="悪_H18　設備No.44_(ﾄｲﾚ呼出）寄宿舎棟_特別教室03(電灯・コンセント）_特別教室03(電灯・コンセント）_3.(電灯・コンセント）寄宿舎_船越小（電気）" xfId="698" xr:uid="{00000000-0005-0000-0000-0000B9020000}"/>
    <cellStyle name="悪_H18　設備No.44_(ﾄｲﾚ呼出）寄宿舎棟_特別教室03(電灯・コンセント）_特別教室03(電灯・コンセント）_3.(電灯・コンセント）寄宿舎_八重山小学校（電灯）" xfId="699" xr:uid="{00000000-0005-0000-0000-0000BA020000}"/>
    <cellStyle name="悪_H18　設備No.44_(ﾄｲﾚ呼出）寄宿舎棟_特別教室03(電灯・コンセント）_特別教室03(電灯・コンセント）_金武小学校 (version 2)" xfId="700" xr:uid="{00000000-0005-0000-0000-0000BB020000}"/>
    <cellStyle name="悪_H18　設備No.44_(ﾄｲﾚ呼出）寄宿舎棟_特別教室03(電灯・コンセント）_特別教室03(電灯・コンセント）_金武小学校 (version 2)_金武小学校（電灯）" xfId="701" xr:uid="{00000000-0005-0000-0000-0000BC020000}"/>
    <cellStyle name="悪_H18　設備No.44_(ﾄｲﾚ呼出）寄宿舎棟_特別教室03(電灯・コンセント）_特別教室03(電灯・コンセント）_金武小学校 (version 2)_船越小（電気）" xfId="702" xr:uid="{00000000-0005-0000-0000-0000BD020000}"/>
    <cellStyle name="悪_H18　設備No.44_(ﾄｲﾚ呼出）寄宿舎棟_特別教室03(電灯・コンセント）_特別教室03(電灯・コンセント）_金武小学校 (version 2)_八重山小学校（電灯）" xfId="703" xr:uid="{00000000-0005-0000-0000-0000BE020000}"/>
    <cellStyle name="悪_H18　設備No.44_(ﾄｲﾚ呼出）寄宿舎棟_特別教室03(電灯・コンセント）_特別教室棟03(電灯・コンセント）" xfId="704" xr:uid="{00000000-0005-0000-0000-0000BF020000}"/>
    <cellStyle name="悪_H18　設備No.44_(ﾄｲﾚ呼出）寄宿舎棟_特別教室03(電灯・コンセント）_特別教室棟03(電灯・コンセント）_01.ｴﾈﾙｷﾞｰ棟" xfId="705" xr:uid="{00000000-0005-0000-0000-0000C0020000}"/>
    <cellStyle name="悪_H18　設備No.44_(ﾄｲﾚ呼出）寄宿舎棟_特別教室03(電灯・コンセント）_特別教室棟03(電灯・コンセント）_3.(電灯・コンセント）寄宿舎" xfId="706" xr:uid="{00000000-0005-0000-0000-0000C1020000}"/>
    <cellStyle name="悪_H18　設備No.44_(ﾄｲﾚ呼出）寄宿舎棟_特別教室03(電灯・コンセント）_特別教室棟03(電灯・コンセント）_3.(電灯・コンセント）寄宿舎_金武小学校（電灯）" xfId="707" xr:uid="{00000000-0005-0000-0000-0000C2020000}"/>
    <cellStyle name="悪_H18　設備No.44_(ﾄｲﾚ呼出）寄宿舎棟_特別教室03(電灯・コンセント）_特別教室棟03(電灯・コンセント）_3.(電灯・コンセント）寄宿舎_船越小（電気）" xfId="708" xr:uid="{00000000-0005-0000-0000-0000C3020000}"/>
    <cellStyle name="悪_H18　設備No.44_(ﾄｲﾚ呼出）寄宿舎棟_特別教室03(電灯・コンセント）_特別教室棟03(電灯・コンセント）_3.(電灯・コンセント）寄宿舎_八重山小学校（電灯）" xfId="709" xr:uid="{00000000-0005-0000-0000-0000C4020000}"/>
    <cellStyle name="悪_H18　設備No.44_(ﾄｲﾚ呼出）寄宿舎棟_特別教室03(電灯・コンセント）_特別教室棟03(電灯・コンセント）_金武小学校 (version 2)" xfId="710" xr:uid="{00000000-0005-0000-0000-0000C5020000}"/>
    <cellStyle name="悪_H18　設備No.44_(ﾄｲﾚ呼出）寄宿舎棟_特別教室03(電灯・コンセント）_特別教室棟03(電灯・コンセント）_金武小学校 (version 2)_金武小学校（電灯）" xfId="711" xr:uid="{00000000-0005-0000-0000-0000C6020000}"/>
    <cellStyle name="悪_H18　設備No.44_(ﾄｲﾚ呼出）寄宿舎棟_特別教室03(電灯・コンセント）_特別教室棟03(電灯・コンセント）_金武小学校 (version 2)_船越小（電気）" xfId="712" xr:uid="{00000000-0005-0000-0000-0000C7020000}"/>
    <cellStyle name="悪_H18　設備No.44_(ﾄｲﾚ呼出）寄宿舎棟_特別教室03(電灯・コンセント）_特別教室棟03(電灯・コンセント）_金武小学校 (version 2)_八重山小学校（電灯）" xfId="713" xr:uid="{00000000-0005-0000-0000-0000C8020000}"/>
    <cellStyle name="悪_H18　設備No.44_(ﾄｲﾚ呼出）寄宿舎棟_特別教室03(電灯・コンセント）_普通教室棟03(電灯・コンセント）" xfId="714" xr:uid="{00000000-0005-0000-0000-0000C9020000}"/>
    <cellStyle name="悪_H18　設備No.44_(ﾄｲﾚ呼出）寄宿舎棟_特別教室03(電灯・コンセント）_普通教室棟03(電灯・コンセント）_01.ｴﾈﾙｷﾞｰ棟" xfId="715" xr:uid="{00000000-0005-0000-0000-0000CA020000}"/>
    <cellStyle name="悪_H18　設備No.44_01.ｴﾈﾙｷﾞｰ棟" xfId="716" xr:uid="{00000000-0005-0000-0000-0000CB020000}"/>
    <cellStyle name="悪_H18　設備No.44_3.(電灯・コンセント）寄宿舎" xfId="717" xr:uid="{00000000-0005-0000-0000-0000CC020000}"/>
    <cellStyle name="悪_H18　設備No.44_3.(電灯・コンセント）寄宿舎_金武小学校（電灯）" xfId="718" xr:uid="{00000000-0005-0000-0000-0000CD020000}"/>
    <cellStyle name="悪_H18　設備No.44_3.(電灯・コンセント）寄宿舎_船越小（電気）" xfId="719" xr:uid="{00000000-0005-0000-0000-0000CE020000}"/>
    <cellStyle name="悪_H18　設備No.44_3.(電灯・コンセント）寄宿舎_八重山小学校（電灯）" xfId="720" xr:uid="{00000000-0005-0000-0000-0000CF020000}"/>
    <cellStyle name="悪_H18　設備No.44_A08自火報" xfId="721" xr:uid="{00000000-0005-0000-0000-0000D0020000}"/>
    <cellStyle name="悪_H18　設備No.44_A08自火報_鏡水05（非常用発電機設備）" xfId="722" xr:uid="{00000000-0005-0000-0000-0000D1020000}"/>
    <cellStyle name="悪_H18　設備No.44_管理棟03(電灯・コンセント）" xfId="723" xr:uid="{00000000-0005-0000-0000-0000D2020000}"/>
    <cellStyle name="悪_H18　設備No.44_管理棟03(電灯・コンセント）_01.ｴﾈﾙｷﾞｰ棟" xfId="724" xr:uid="{00000000-0005-0000-0000-0000D3020000}"/>
    <cellStyle name="悪_H18　設備No.44_鏡水（受変電）" xfId="725" xr:uid="{00000000-0005-0000-0000-0000D4020000}"/>
    <cellStyle name="悪_H18　設備No.44_鏡水01（幹線）" xfId="726" xr:uid="{00000000-0005-0000-0000-0000D5020000}"/>
    <cellStyle name="悪_H18　設備No.44_鏡水05（電話）" xfId="727" xr:uid="{00000000-0005-0000-0000-0000D6020000}"/>
    <cellStyle name="悪_H18　設備No.44_鏡水05（電話）_鏡水05（非常用発電機設備）" xfId="728" xr:uid="{00000000-0005-0000-0000-0000D7020000}"/>
    <cellStyle name="悪_H18　設備No.44_鏡水05（非常用発電機設備）" xfId="729" xr:uid="{00000000-0005-0000-0000-0000D8020000}"/>
    <cellStyle name="悪_H18　設備No.44_鏡水06（非常放送）" xfId="730" xr:uid="{00000000-0005-0000-0000-0000D9020000}"/>
    <cellStyle name="悪_H18　設備No.44_鏡水06（非常放送）_鏡水05（非常用発電機設備）" xfId="731" xr:uid="{00000000-0005-0000-0000-0000DA020000}"/>
    <cellStyle name="悪_H18　設備No.44_鏡水07（放送設備）" xfId="732" xr:uid="{00000000-0005-0000-0000-0000DB020000}"/>
    <cellStyle name="悪_H18　設備No.44_鏡水08（TV）" xfId="733" xr:uid="{00000000-0005-0000-0000-0000DC020000}"/>
    <cellStyle name="悪_H18　設備No.44_鏡水09（ﾃﾚﾋﾞ共聴設備）" xfId="734" xr:uid="{00000000-0005-0000-0000-0000DD020000}"/>
    <cellStyle name="悪_H18　設備No.44_金武小学校 (version 2)" xfId="735" xr:uid="{00000000-0005-0000-0000-0000DE020000}"/>
    <cellStyle name="悪_H18　設備No.44_金武小学校 (version 2)_金武小学校（電灯）" xfId="736" xr:uid="{00000000-0005-0000-0000-0000DF020000}"/>
    <cellStyle name="悪_H18　設備No.44_金武小学校 (version 2)_船越小（電気）" xfId="737" xr:uid="{00000000-0005-0000-0000-0000E0020000}"/>
    <cellStyle name="悪_H18　設備No.44_金武小学校 (version 2)_八重山小学校（電灯）" xfId="738" xr:uid="{00000000-0005-0000-0000-0000E1020000}"/>
    <cellStyle name="悪_H18　設備No.44_構内配電" xfId="739" xr:uid="{00000000-0005-0000-0000-0000E2020000}"/>
    <cellStyle name="悪_H18　設備No.44_構内配電_金武小切回し工事" xfId="740" xr:uid="{00000000-0005-0000-0000-0000E3020000}"/>
    <cellStyle name="悪_H18　設備No.44_船越小概算（電気）" xfId="741" xr:uid="{00000000-0005-0000-0000-0000E4020000}"/>
    <cellStyle name="悪_H18　設備No.44_特別教室03(電灯・コンセント）" xfId="742" xr:uid="{00000000-0005-0000-0000-0000E5020000}"/>
    <cellStyle name="悪_H18　設備No.44_特別教室03(電灯・コンセント）_01.ｴﾈﾙｷﾞｰ棟" xfId="743" xr:uid="{00000000-0005-0000-0000-0000E6020000}"/>
    <cellStyle name="悪_H18　設備No.44_特別教室03(電灯・コンセント）_3.(電灯・コンセント）寄宿舎" xfId="744" xr:uid="{00000000-0005-0000-0000-0000E7020000}"/>
    <cellStyle name="悪_H18　設備No.44_特別教室03(電灯・コンセント）_3.(電灯・コンセント）寄宿舎_金武小学校（電灯）" xfId="745" xr:uid="{00000000-0005-0000-0000-0000E8020000}"/>
    <cellStyle name="悪_H18　設備No.44_特別教室03(電灯・コンセント）_3.(電灯・コンセント）寄宿舎_船越小（電気）" xfId="746" xr:uid="{00000000-0005-0000-0000-0000E9020000}"/>
    <cellStyle name="悪_H18　設備No.44_特別教室03(電灯・コンセント）_3.(電灯・コンセント）寄宿舎_八重山小学校（電灯）" xfId="747" xr:uid="{00000000-0005-0000-0000-0000EA020000}"/>
    <cellStyle name="悪_H18　設備No.44_特別教室03(電灯・コンセント）_Book1" xfId="748" xr:uid="{00000000-0005-0000-0000-0000EB020000}"/>
    <cellStyle name="悪_H18　設備No.44_特別教室03(電灯・コンセント）_Book1_01.ｴﾈﾙｷﾞｰ棟" xfId="749" xr:uid="{00000000-0005-0000-0000-0000EC020000}"/>
    <cellStyle name="悪_H18　設備No.44_特別教室03(電灯・コンセント）_管理棟03(電灯・コンセント）" xfId="750" xr:uid="{00000000-0005-0000-0000-0000ED020000}"/>
    <cellStyle name="悪_H18　設備No.44_特別教室03(電灯・コンセント）_管理棟03(電灯・コンセント）_01.ｴﾈﾙｷﾞｰ棟" xfId="751" xr:uid="{00000000-0005-0000-0000-0000EE020000}"/>
    <cellStyle name="悪_H18　設備No.44_特別教室03(電灯・コンセント）_金武小学校 (version 2)" xfId="752" xr:uid="{00000000-0005-0000-0000-0000EF020000}"/>
    <cellStyle name="悪_H18　設備No.44_特別教室03(電灯・コンセント）_金武小学校 (version 2)_金武小学校（電灯）" xfId="753" xr:uid="{00000000-0005-0000-0000-0000F0020000}"/>
    <cellStyle name="悪_H18　設備No.44_特別教室03(電灯・コンセント）_金武小学校 (version 2)_船越小（電気）" xfId="754" xr:uid="{00000000-0005-0000-0000-0000F1020000}"/>
    <cellStyle name="悪_H18　設備No.44_特別教室03(電灯・コンセント）_金武小学校 (version 2)_八重山小学校（電灯）" xfId="755" xr:uid="{00000000-0005-0000-0000-0000F2020000}"/>
    <cellStyle name="悪_H18　設備No.44_特別教室03(電灯・コンセント）_特別教室03(電灯・コンセント）" xfId="756" xr:uid="{00000000-0005-0000-0000-0000F3020000}"/>
    <cellStyle name="悪_H18　設備No.44_特別教室03(電灯・コンセント）_特別教室03(電灯・コンセント）_01.ｴﾈﾙｷﾞｰ棟" xfId="757" xr:uid="{00000000-0005-0000-0000-0000F4020000}"/>
    <cellStyle name="悪_H18　設備No.44_特別教室03(電灯・コンセント）_特別教室03(電灯・コンセント）_3.(電灯・コンセント）寄宿舎" xfId="758" xr:uid="{00000000-0005-0000-0000-0000F5020000}"/>
    <cellStyle name="悪_H18　設備No.44_特別教室03(電灯・コンセント）_特別教室03(電灯・コンセント）_3.(電灯・コンセント）寄宿舎_金武小学校（電灯）" xfId="759" xr:uid="{00000000-0005-0000-0000-0000F6020000}"/>
    <cellStyle name="悪_H18　設備No.44_特別教室03(電灯・コンセント）_特別教室03(電灯・コンセント）_3.(電灯・コンセント）寄宿舎_船越小（電気）" xfId="760" xr:uid="{00000000-0005-0000-0000-0000F7020000}"/>
    <cellStyle name="悪_H18　設備No.44_特別教室03(電灯・コンセント）_特別教室03(電灯・コンセント）_3.(電灯・コンセント）寄宿舎_八重山小学校（電灯）" xfId="761" xr:uid="{00000000-0005-0000-0000-0000F8020000}"/>
    <cellStyle name="悪_H18　設備No.44_特別教室03(電灯・コンセント）_特別教室03(電灯・コンセント）_金武小学校 (version 2)" xfId="762" xr:uid="{00000000-0005-0000-0000-0000F9020000}"/>
    <cellStyle name="悪_H18　設備No.44_特別教室03(電灯・コンセント）_特別教室03(電灯・コンセント）_金武小学校 (version 2)_金武小学校（電灯）" xfId="763" xr:uid="{00000000-0005-0000-0000-0000FA020000}"/>
    <cellStyle name="悪_H18　設備No.44_特別教室03(電灯・コンセント）_特別教室03(電灯・コンセント）_金武小学校 (version 2)_船越小（電気）" xfId="764" xr:uid="{00000000-0005-0000-0000-0000FB020000}"/>
    <cellStyle name="悪_H18　設備No.44_特別教室03(電灯・コンセント）_特別教室03(電灯・コンセント）_金武小学校 (version 2)_八重山小学校（電灯）" xfId="765" xr:uid="{00000000-0005-0000-0000-0000FC020000}"/>
    <cellStyle name="悪_H18　設備No.44_特別教室03(電灯・コンセント）_特別教室棟03(電灯・コンセント）" xfId="766" xr:uid="{00000000-0005-0000-0000-0000FD020000}"/>
    <cellStyle name="悪_H18　設備No.44_特別教室03(電灯・コンセント）_特別教室棟03(電灯・コンセント）_01.ｴﾈﾙｷﾞｰ棟" xfId="767" xr:uid="{00000000-0005-0000-0000-0000FE020000}"/>
    <cellStyle name="悪_H18　設備No.44_特別教室03(電灯・コンセント）_特別教室棟03(電灯・コンセント）_3.(電灯・コンセント）寄宿舎" xfId="768" xr:uid="{00000000-0005-0000-0000-0000FF020000}"/>
    <cellStyle name="悪_H18　設備No.44_特別教室03(電灯・コンセント）_特別教室棟03(電灯・コンセント）_3.(電灯・コンセント）寄宿舎_金武小学校（電灯）" xfId="769" xr:uid="{00000000-0005-0000-0000-000000030000}"/>
    <cellStyle name="悪_H18　設備No.44_特別教室03(電灯・コンセント）_特別教室棟03(電灯・コンセント）_3.(電灯・コンセント）寄宿舎_船越小（電気）" xfId="770" xr:uid="{00000000-0005-0000-0000-000001030000}"/>
    <cellStyle name="悪_H18　設備No.44_特別教室03(電灯・コンセント）_特別教室棟03(電灯・コンセント）_3.(電灯・コンセント）寄宿舎_八重山小学校（電灯）" xfId="771" xr:uid="{00000000-0005-0000-0000-000002030000}"/>
    <cellStyle name="悪_H18　設備No.44_特別教室03(電灯・コンセント）_特別教室棟03(電灯・コンセント）_金武小学校 (version 2)" xfId="772" xr:uid="{00000000-0005-0000-0000-000003030000}"/>
    <cellStyle name="悪_H18　設備No.44_特別教室03(電灯・コンセント）_特別教室棟03(電灯・コンセント）_金武小学校 (version 2)_金武小学校（電灯）" xfId="773" xr:uid="{00000000-0005-0000-0000-000004030000}"/>
    <cellStyle name="悪_H18　設備No.44_特別教室03(電灯・コンセント）_特別教室棟03(電灯・コンセント）_金武小学校 (version 2)_船越小（電気）" xfId="774" xr:uid="{00000000-0005-0000-0000-000005030000}"/>
    <cellStyle name="悪_H18　設備No.44_特別教室03(電灯・コンセント）_特別教室棟03(電灯・コンセント）_金武小学校 (version 2)_八重山小学校（電灯）" xfId="775" xr:uid="{00000000-0005-0000-0000-000006030000}"/>
    <cellStyle name="悪_H18　設備No.44_特別教室03(電灯・コンセント）_普通教室棟03(電灯・コンセント）" xfId="776" xr:uid="{00000000-0005-0000-0000-000007030000}"/>
    <cellStyle name="悪_H18　設備No.44_特別教室03(電灯・コンセント）_普通教室棟03(電灯・コンセント）_01.ｴﾈﾙｷﾞｰ棟" xfId="777" xr:uid="{00000000-0005-0000-0000-000008030000}"/>
    <cellStyle name="悪_H18　設備No.44_複合計算書" xfId="778" xr:uid="{00000000-0005-0000-0000-000009030000}"/>
    <cellStyle name="悪_H18　設備No.44_複合計算書_金武小学校（電灯）" xfId="779" xr:uid="{00000000-0005-0000-0000-00000A030000}"/>
    <cellStyle name="悪_H18　設備No.44_複合計算書_船越小（電気）" xfId="780" xr:uid="{00000000-0005-0000-0000-00000B030000}"/>
    <cellStyle name="悪_H18　設備No.44_複合計算書_八重山小学校（電灯）" xfId="781" xr:uid="{00000000-0005-0000-0000-00000C030000}"/>
    <cellStyle name="悪_No.42(42-1)機械設備積算用" xfId="782" xr:uid="{00000000-0005-0000-0000-00000D030000}"/>
    <cellStyle name="悪_No.42(42-1)機械設備積算用_(ﾄｲﾚ呼出）寄宿舎棟" xfId="783" xr:uid="{00000000-0005-0000-0000-00000E030000}"/>
    <cellStyle name="悪_No.42(42-1)機械設備積算用_(ﾄｲﾚ呼出）寄宿舎棟_01.ｴﾈﾙｷﾞｰ棟" xfId="784" xr:uid="{00000000-0005-0000-0000-00000F030000}"/>
    <cellStyle name="悪_No.42(42-1)機械設備積算用_(ﾄｲﾚ呼出）寄宿舎棟_3.(電灯・コンセント）寄宿舎" xfId="785" xr:uid="{00000000-0005-0000-0000-000010030000}"/>
    <cellStyle name="悪_No.42(42-1)機械設備積算用_(ﾄｲﾚ呼出）寄宿舎棟_3.(電灯・コンセント）寄宿舎_金武小学校（電灯）" xfId="786" xr:uid="{00000000-0005-0000-0000-000011030000}"/>
    <cellStyle name="悪_No.42(42-1)機械設備積算用_(ﾄｲﾚ呼出）寄宿舎棟_3.(電灯・コンセント）寄宿舎_船越小（電気）" xfId="787" xr:uid="{00000000-0005-0000-0000-000012030000}"/>
    <cellStyle name="悪_No.42(42-1)機械設備積算用_(ﾄｲﾚ呼出）寄宿舎棟_3.(電灯・コンセント）寄宿舎_八重山小学校（電灯）" xfId="788" xr:uid="{00000000-0005-0000-0000-000013030000}"/>
    <cellStyle name="悪_No.42(42-1)機械設備積算用_(ﾄｲﾚ呼出）寄宿舎棟_金武小学校 (version 2)" xfId="789" xr:uid="{00000000-0005-0000-0000-000014030000}"/>
    <cellStyle name="悪_No.42(42-1)機械設備積算用_(ﾄｲﾚ呼出）寄宿舎棟_金武小学校 (version 2)_金武小学校（電灯）" xfId="790" xr:uid="{00000000-0005-0000-0000-000015030000}"/>
    <cellStyle name="悪_No.42(42-1)機械設備積算用_(ﾄｲﾚ呼出）寄宿舎棟_金武小学校 (version 2)_船越小（電気）" xfId="791" xr:uid="{00000000-0005-0000-0000-000016030000}"/>
    <cellStyle name="悪_No.42(42-1)機械設備積算用_(ﾄｲﾚ呼出）寄宿舎棟_金武小学校 (version 2)_八重山小学校（電灯）" xfId="792" xr:uid="{00000000-0005-0000-0000-000017030000}"/>
    <cellStyle name="悪_No.42(42-1)機械設備積算用_(ﾄｲﾚ呼出）寄宿舎棟_特別教室03(電灯・コンセント）" xfId="793" xr:uid="{00000000-0005-0000-0000-000018030000}"/>
    <cellStyle name="悪_No.42(42-1)機械設備積算用_(ﾄｲﾚ呼出）寄宿舎棟_特別教室03(電灯・コンセント）_01.ｴﾈﾙｷﾞｰ棟" xfId="794" xr:uid="{00000000-0005-0000-0000-000019030000}"/>
    <cellStyle name="悪_No.42(42-1)機械設備積算用_(ﾄｲﾚ呼出）寄宿舎棟_特別教室03(電灯・コンセント）_3.(電灯・コンセント）寄宿舎" xfId="795" xr:uid="{00000000-0005-0000-0000-00001A030000}"/>
    <cellStyle name="悪_No.42(42-1)機械設備積算用_(ﾄｲﾚ呼出）寄宿舎棟_特別教室03(電灯・コンセント）_3.(電灯・コンセント）寄宿舎_金武小学校（電灯）" xfId="796" xr:uid="{00000000-0005-0000-0000-00001B030000}"/>
    <cellStyle name="悪_No.42(42-1)機械設備積算用_(ﾄｲﾚ呼出）寄宿舎棟_特別教室03(電灯・コンセント）_3.(電灯・コンセント）寄宿舎_船越小（電気）" xfId="797" xr:uid="{00000000-0005-0000-0000-00001C030000}"/>
    <cellStyle name="悪_No.42(42-1)機械設備積算用_(ﾄｲﾚ呼出）寄宿舎棟_特別教室03(電灯・コンセント）_3.(電灯・コンセント）寄宿舎_八重山小学校（電灯）" xfId="798" xr:uid="{00000000-0005-0000-0000-00001D030000}"/>
    <cellStyle name="悪_No.42(42-1)機械設備積算用_(ﾄｲﾚ呼出）寄宿舎棟_特別教室03(電灯・コンセント）_Book1" xfId="799" xr:uid="{00000000-0005-0000-0000-00001E030000}"/>
    <cellStyle name="悪_No.42(42-1)機械設備積算用_(ﾄｲﾚ呼出）寄宿舎棟_特別教室03(電灯・コンセント）_Book1_01.ｴﾈﾙｷﾞｰ棟" xfId="800" xr:uid="{00000000-0005-0000-0000-00001F030000}"/>
    <cellStyle name="悪_No.42(42-1)機械設備積算用_(ﾄｲﾚ呼出）寄宿舎棟_特別教室03(電灯・コンセント）_管理棟03(電灯・コンセント）" xfId="801" xr:uid="{00000000-0005-0000-0000-000020030000}"/>
    <cellStyle name="悪_No.42(42-1)機械設備積算用_(ﾄｲﾚ呼出）寄宿舎棟_特別教室03(電灯・コンセント）_管理棟03(電灯・コンセント）_01.ｴﾈﾙｷﾞｰ棟" xfId="802" xr:uid="{00000000-0005-0000-0000-000021030000}"/>
    <cellStyle name="悪_No.42(42-1)機械設備積算用_(ﾄｲﾚ呼出）寄宿舎棟_特別教室03(電灯・コンセント）_金武小学校 (version 2)" xfId="803" xr:uid="{00000000-0005-0000-0000-000022030000}"/>
    <cellStyle name="悪_No.42(42-1)機械設備積算用_(ﾄｲﾚ呼出）寄宿舎棟_特別教室03(電灯・コンセント）_金武小学校 (version 2)_金武小学校（電灯）" xfId="804" xr:uid="{00000000-0005-0000-0000-000023030000}"/>
    <cellStyle name="悪_No.42(42-1)機械設備積算用_(ﾄｲﾚ呼出）寄宿舎棟_特別教室03(電灯・コンセント）_金武小学校 (version 2)_船越小（電気）" xfId="805" xr:uid="{00000000-0005-0000-0000-000024030000}"/>
    <cellStyle name="悪_No.42(42-1)機械設備積算用_(ﾄｲﾚ呼出）寄宿舎棟_特別教室03(電灯・コンセント）_金武小学校 (version 2)_八重山小学校（電灯）" xfId="806" xr:uid="{00000000-0005-0000-0000-000025030000}"/>
    <cellStyle name="悪_No.42(42-1)機械設備積算用_(ﾄｲﾚ呼出）寄宿舎棟_特別教室03(電灯・コンセント）_特別教室03(電灯・コンセント）" xfId="807" xr:uid="{00000000-0005-0000-0000-000026030000}"/>
    <cellStyle name="悪_No.42(42-1)機械設備積算用_(ﾄｲﾚ呼出）寄宿舎棟_特別教室03(電灯・コンセント）_特別教室03(電灯・コンセント）_01.ｴﾈﾙｷﾞｰ棟" xfId="808" xr:uid="{00000000-0005-0000-0000-000027030000}"/>
    <cellStyle name="悪_No.42(42-1)機械設備積算用_(ﾄｲﾚ呼出）寄宿舎棟_特別教室03(電灯・コンセント）_特別教室03(電灯・コンセント）_3.(電灯・コンセント）寄宿舎" xfId="809" xr:uid="{00000000-0005-0000-0000-000028030000}"/>
    <cellStyle name="悪_No.42(42-1)機械設備積算用_(ﾄｲﾚ呼出）寄宿舎棟_特別教室03(電灯・コンセント）_特別教室03(電灯・コンセント）_3.(電灯・コンセント）寄宿舎_金武小学校（電灯）" xfId="810" xr:uid="{00000000-0005-0000-0000-000029030000}"/>
    <cellStyle name="悪_No.42(42-1)機械設備積算用_(ﾄｲﾚ呼出）寄宿舎棟_特別教室03(電灯・コンセント）_特別教室03(電灯・コンセント）_3.(電灯・コンセント）寄宿舎_船越小（電気）" xfId="811" xr:uid="{00000000-0005-0000-0000-00002A030000}"/>
    <cellStyle name="悪_No.42(42-1)機械設備積算用_(ﾄｲﾚ呼出）寄宿舎棟_特別教室03(電灯・コンセント）_特別教室03(電灯・コンセント）_3.(電灯・コンセント）寄宿舎_八重山小学校（電灯）" xfId="812" xr:uid="{00000000-0005-0000-0000-00002B030000}"/>
    <cellStyle name="悪_No.42(42-1)機械設備積算用_(ﾄｲﾚ呼出）寄宿舎棟_特別教室03(電灯・コンセント）_特別教室03(電灯・コンセント）_金武小学校 (version 2)" xfId="813" xr:uid="{00000000-0005-0000-0000-00002C030000}"/>
    <cellStyle name="悪_No.42(42-1)機械設備積算用_(ﾄｲﾚ呼出）寄宿舎棟_特別教室03(電灯・コンセント）_特別教室03(電灯・コンセント）_金武小学校 (version 2)_金武小学校（電灯）" xfId="814" xr:uid="{00000000-0005-0000-0000-00002D030000}"/>
    <cellStyle name="悪_No.42(42-1)機械設備積算用_(ﾄｲﾚ呼出）寄宿舎棟_特別教室03(電灯・コンセント）_特別教室03(電灯・コンセント）_金武小学校 (version 2)_船越小（電気）" xfId="815" xr:uid="{00000000-0005-0000-0000-00002E030000}"/>
    <cellStyle name="悪_No.42(42-1)機械設備積算用_(ﾄｲﾚ呼出）寄宿舎棟_特別教室03(電灯・コンセント）_特別教室03(電灯・コンセント）_金武小学校 (version 2)_八重山小学校（電灯）" xfId="816" xr:uid="{00000000-0005-0000-0000-00002F030000}"/>
    <cellStyle name="悪_No.42(42-1)機械設備積算用_(ﾄｲﾚ呼出）寄宿舎棟_特別教室03(電灯・コンセント）_特別教室棟03(電灯・コンセント）" xfId="817" xr:uid="{00000000-0005-0000-0000-000030030000}"/>
    <cellStyle name="悪_No.42(42-1)機械設備積算用_(ﾄｲﾚ呼出）寄宿舎棟_特別教室03(電灯・コンセント）_特別教室棟03(電灯・コンセント）_01.ｴﾈﾙｷﾞｰ棟" xfId="818" xr:uid="{00000000-0005-0000-0000-000031030000}"/>
    <cellStyle name="悪_No.42(42-1)機械設備積算用_(ﾄｲﾚ呼出）寄宿舎棟_特別教室03(電灯・コンセント）_特別教室棟03(電灯・コンセント）_3.(電灯・コンセント）寄宿舎" xfId="819" xr:uid="{00000000-0005-0000-0000-000032030000}"/>
    <cellStyle name="悪_No.42(42-1)機械設備積算用_(ﾄｲﾚ呼出）寄宿舎棟_特別教室03(電灯・コンセント）_特別教室棟03(電灯・コンセント）_3.(電灯・コンセント）寄宿舎_金武小学校（電灯）" xfId="820" xr:uid="{00000000-0005-0000-0000-000033030000}"/>
    <cellStyle name="悪_No.42(42-1)機械設備積算用_(ﾄｲﾚ呼出）寄宿舎棟_特別教室03(電灯・コンセント）_特別教室棟03(電灯・コンセント）_3.(電灯・コンセント）寄宿舎_船越小（電気）" xfId="821" xr:uid="{00000000-0005-0000-0000-000034030000}"/>
    <cellStyle name="悪_No.42(42-1)機械設備積算用_(ﾄｲﾚ呼出）寄宿舎棟_特別教室03(電灯・コンセント）_特別教室棟03(電灯・コンセント）_3.(電灯・コンセント）寄宿舎_八重山小学校（電灯）" xfId="822" xr:uid="{00000000-0005-0000-0000-000035030000}"/>
    <cellStyle name="悪_No.42(42-1)機械設備積算用_(ﾄｲﾚ呼出）寄宿舎棟_特別教室03(電灯・コンセント）_特別教室棟03(電灯・コンセント）_金武小学校 (version 2)" xfId="823" xr:uid="{00000000-0005-0000-0000-000036030000}"/>
    <cellStyle name="悪_No.42(42-1)機械設備積算用_(ﾄｲﾚ呼出）寄宿舎棟_特別教室03(電灯・コンセント）_特別教室棟03(電灯・コンセント）_金武小学校 (version 2)_金武小学校（電灯）" xfId="824" xr:uid="{00000000-0005-0000-0000-000037030000}"/>
    <cellStyle name="悪_No.42(42-1)機械設備積算用_(ﾄｲﾚ呼出）寄宿舎棟_特別教室03(電灯・コンセント）_特別教室棟03(電灯・コンセント）_金武小学校 (version 2)_船越小（電気）" xfId="825" xr:uid="{00000000-0005-0000-0000-000038030000}"/>
    <cellStyle name="悪_No.42(42-1)機械設備積算用_(ﾄｲﾚ呼出）寄宿舎棟_特別教室03(電灯・コンセント）_特別教室棟03(電灯・コンセント）_金武小学校 (version 2)_八重山小学校（電灯）" xfId="826" xr:uid="{00000000-0005-0000-0000-000039030000}"/>
    <cellStyle name="悪_No.42(42-1)機械設備積算用_(ﾄｲﾚ呼出）寄宿舎棟_特別教室03(電灯・コンセント）_普通教室棟03(電灯・コンセント）" xfId="827" xr:uid="{00000000-0005-0000-0000-00003A030000}"/>
    <cellStyle name="悪_No.42(42-1)機械設備積算用_(ﾄｲﾚ呼出）寄宿舎棟_特別教室03(電灯・コンセント）_普通教室棟03(電灯・コンセント）_01.ｴﾈﾙｷﾞｰ棟" xfId="828" xr:uid="{00000000-0005-0000-0000-00003B030000}"/>
    <cellStyle name="悪_No.42(42-1)機械設備積算用_01.ｴﾈﾙｷﾞｰ棟" xfId="829" xr:uid="{00000000-0005-0000-0000-00003C030000}"/>
    <cellStyle name="悪_No.42(42-1)機械設備積算用_3.(電灯・コンセント）寄宿舎" xfId="830" xr:uid="{00000000-0005-0000-0000-00003D030000}"/>
    <cellStyle name="悪_No.42(42-1)機械設備積算用_3.(電灯・コンセント）寄宿舎_金武小学校（電灯）" xfId="831" xr:uid="{00000000-0005-0000-0000-00003E030000}"/>
    <cellStyle name="悪_No.42(42-1)機械設備積算用_3.(電灯・コンセント）寄宿舎_船越小（電気）" xfId="832" xr:uid="{00000000-0005-0000-0000-00003F030000}"/>
    <cellStyle name="悪_No.42(42-1)機械設備積算用_3.(電灯・コンセント）寄宿舎_八重山小学校（電灯）" xfId="833" xr:uid="{00000000-0005-0000-0000-000040030000}"/>
    <cellStyle name="悪_No.42(42-1)機械設備積算用_A08自火報" xfId="834" xr:uid="{00000000-0005-0000-0000-000041030000}"/>
    <cellStyle name="悪_No.42(42-1)機械設備積算用_A08自火報_鏡水05（非常用発電機設備）" xfId="835" xr:uid="{00000000-0005-0000-0000-000042030000}"/>
    <cellStyle name="悪_No.42(42-1)機械設備積算用_管理棟03(電灯・コンセント）" xfId="836" xr:uid="{00000000-0005-0000-0000-000043030000}"/>
    <cellStyle name="悪_No.42(42-1)機械設備積算用_管理棟03(電灯・コンセント）_01.ｴﾈﾙｷﾞｰ棟" xfId="837" xr:uid="{00000000-0005-0000-0000-000044030000}"/>
    <cellStyle name="悪_No.42(42-1)機械設備積算用_鏡水（受変電）" xfId="838" xr:uid="{00000000-0005-0000-0000-000045030000}"/>
    <cellStyle name="悪_No.42(42-1)機械設備積算用_鏡水01（幹線）" xfId="839" xr:uid="{00000000-0005-0000-0000-000046030000}"/>
    <cellStyle name="悪_No.42(42-1)機械設備積算用_鏡水05（電話）" xfId="840" xr:uid="{00000000-0005-0000-0000-000047030000}"/>
    <cellStyle name="悪_No.42(42-1)機械設備積算用_鏡水05（電話）_鏡水05（非常用発電機設備）" xfId="841" xr:uid="{00000000-0005-0000-0000-000048030000}"/>
    <cellStyle name="悪_No.42(42-1)機械設備積算用_鏡水05（非常用発電機設備）" xfId="842" xr:uid="{00000000-0005-0000-0000-000049030000}"/>
    <cellStyle name="悪_No.42(42-1)機械設備積算用_鏡水06（非常放送）" xfId="843" xr:uid="{00000000-0005-0000-0000-00004A030000}"/>
    <cellStyle name="悪_No.42(42-1)機械設備積算用_鏡水06（非常放送）_鏡水05（非常用発電機設備）" xfId="844" xr:uid="{00000000-0005-0000-0000-00004B030000}"/>
    <cellStyle name="悪_No.42(42-1)機械設備積算用_鏡水07（放送設備）" xfId="845" xr:uid="{00000000-0005-0000-0000-00004C030000}"/>
    <cellStyle name="悪_No.42(42-1)機械設備積算用_鏡水08（TV）" xfId="846" xr:uid="{00000000-0005-0000-0000-00004D030000}"/>
    <cellStyle name="悪_No.42(42-1)機械設備積算用_鏡水09（ﾃﾚﾋﾞ共聴設備）" xfId="847" xr:uid="{00000000-0005-0000-0000-00004E030000}"/>
    <cellStyle name="悪_No.42(42-1)機械設備積算用_金武小学校 (version 2)" xfId="848" xr:uid="{00000000-0005-0000-0000-00004F030000}"/>
    <cellStyle name="悪_No.42(42-1)機械設備積算用_金武小学校 (version 2)_金武小学校（電灯）" xfId="849" xr:uid="{00000000-0005-0000-0000-000050030000}"/>
    <cellStyle name="悪_No.42(42-1)機械設備積算用_金武小学校 (version 2)_船越小（電気）" xfId="850" xr:uid="{00000000-0005-0000-0000-000051030000}"/>
    <cellStyle name="悪_No.42(42-1)機械設備積算用_金武小学校 (version 2)_八重山小学校（電灯）" xfId="851" xr:uid="{00000000-0005-0000-0000-000052030000}"/>
    <cellStyle name="悪_No.42(42-1)機械設備積算用_構内配電" xfId="852" xr:uid="{00000000-0005-0000-0000-000053030000}"/>
    <cellStyle name="悪_No.42(42-1)機械設備積算用_構内配電_金武小切回し工事" xfId="853" xr:uid="{00000000-0005-0000-0000-000054030000}"/>
    <cellStyle name="悪_No.42(42-1)機械設備積算用_船越小概算（電気）" xfId="854" xr:uid="{00000000-0005-0000-0000-000055030000}"/>
    <cellStyle name="悪_No.42(42-1)機械設備積算用_特別教室03(電灯・コンセント）" xfId="855" xr:uid="{00000000-0005-0000-0000-000056030000}"/>
    <cellStyle name="悪_No.42(42-1)機械設備積算用_特別教室03(電灯・コンセント）_01.ｴﾈﾙｷﾞｰ棟" xfId="856" xr:uid="{00000000-0005-0000-0000-000057030000}"/>
    <cellStyle name="悪_No.42(42-1)機械設備積算用_特別教室03(電灯・コンセント）_3.(電灯・コンセント）寄宿舎" xfId="857" xr:uid="{00000000-0005-0000-0000-000058030000}"/>
    <cellStyle name="悪_No.42(42-1)機械設備積算用_特別教室03(電灯・コンセント）_3.(電灯・コンセント）寄宿舎_金武小学校（電灯）" xfId="858" xr:uid="{00000000-0005-0000-0000-000059030000}"/>
    <cellStyle name="悪_No.42(42-1)機械設備積算用_特別教室03(電灯・コンセント）_3.(電灯・コンセント）寄宿舎_船越小（電気）" xfId="859" xr:uid="{00000000-0005-0000-0000-00005A030000}"/>
    <cellStyle name="悪_No.42(42-1)機械設備積算用_特別教室03(電灯・コンセント）_3.(電灯・コンセント）寄宿舎_八重山小学校（電灯）" xfId="860" xr:uid="{00000000-0005-0000-0000-00005B030000}"/>
    <cellStyle name="悪_No.42(42-1)機械設備積算用_特別教室03(電灯・コンセント）_Book1" xfId="861" xr:uid="{00000000-0005-0000-0000-00005C030000}"/>
    <cellStyle name="悪_No.42(42-1)機械設備積算用_特別教室03(電灯・コンセント）_Book1_01.ｴﾈﾙｷﾞｰ棟" xfId="862" xr:uid="{00000000-0005-0000-0000-00005D030000}"/>
    <cellStyle name="悪_No.42(42-1)機械設備積算用_特別教室03(電灯・コンセント）_管理棟03(電灯・コンセント）" xfId="863" xr:uid="{00000000-0005-0000-0000-00005E030000}"/>
    <cellStyle name="悪_No.42(42-1)機械設備積算用_特別教室03(電灯・コンセント）_管理棟03(電灯・コンセント）_01.ｴﾈﾙｷﾞｰ棟" xfId="864" xr:uid="{00000000-0005-0000-0000-00005F030000}"/>
    <cellStyle name="悪_No.42(42-1)機械設備積算用_特別教室03(電灯・コンセント）_金武小学校 (version 2)" xfId="865" xr:uid="{00000000-0005-0000-0000-000060030000}"/>
    <cellStyle name="悪_No.42(42-1)機械設備積算用_特別教室03(電灯・コンセント）_金武小学校 (version 2)_金武小学校（電灯）" xfId="866" xr:uid="{00000000-0005-0000-0000-000061030000}"/>
    <cellStyle name="悪_No.42(42-1)機械設備積算用_特別教室03(電灯・コンセント）_金武小学校 (version 2)_船越小（電気）" xfId="867" xr:uid="{00000000-0005-0000-0000-000062030000}"/>
    <cellStyle name="悪_No.42(42-1)機械設備積算用_特別教室03(電灯・コンセント）_金武小学校 (version 2)_八重山小学校（電灯）" xfId="868" xr:uid="{00000000-0005-0000-0000-000063030000}"/>
    <cellStyle name="悪_No.42(42-1)機械設備積算用_特別教室03(電灯・コンセント）_特別教室03(電灯・コンセント）" xfId="869" xr:uid="{00000000-0005-0000-0000-000064030000}"/>
    <cellStyle name="悪_No.42(42-1)機械設備積算用_特別教室03(電灯・コンセント）_特別教室03(電灯・コンセント）_01.ｴﾈﾙｷﾞｰ棟" xfId="870" xr:uid="{00000000-0005-0000-0000-000065030000}"/>
    <cellStyle name="悪_No.42(42-1)機械設備積算用_特別教室03(電灯・コンセント）_特別教室03(電灯・コンセント）_3.(電灯・コンセント）寄宿舎" xfId="871" xr:uid="{00000000-0005-0000-0000-000066030000}"/>
    <cellStyle name="悪_No.42(42-1)機械設備積算用_特別教室03(電灯・コンセント）_特別教室03(電灯・コンセント）_3.(電灯・コンセント）寄宿舎_金武小学校（電灯）" xfId="872" xr:uid="{00000000-0005-0000-0000-000067030000}"/>
    <cellStyle name="悪_No.42(42-1)機械設備積算用_特別教室03(電灯・コンセント）_特別教室03(電灯・コンセント）_3.(電灯・コンセント）寄宿舎_船越小（電気）" xfId="873" xr:uid="{00000000-0005-0000-0000-000068030000}"/>
    <cellStyle name="悪_No.42(42-1)機械設備積算用_特別教室03(電灯・コンセント）_特別教室03(電灯・コンセント）_3.(電灯・コンセント）寄宿舎_八重山小学校（電灯）" xfId="874" xr:uid="{00000000-0005-0000-0000-000069030000}"/>
    <cellStyle name="悪_No.42(42-1)機械設備積算用_特別教室03(電灯・コンセント）_特別教室03(電灯・コンセント）_金武小学校 (version 2)" xfId="875" xr:uid="{00000000-0005-0000-0000-00006A030000}"/>
    <cellStyle name="悪_No.42(42-1)機械設備積算用_特別教室03(電灯・コンセント）_特別教室03(電灯・コンセント）_金武小学校 (version 2)_金武小学校（電灯）" xfId="876" xr:uid="{00000000-0005-0000-0000-00006B030000}"/>
    <cellStyle name="悪_No.42(42-1)機械設備積算用_特別教室03(電灯・コンセント）_特別教室03(電灯・コンセント）_金武小学校 (version 2)_船越小（電気）" xfId="877" xr:uid="{00000000-0005-0000-0000-00006C030000}"/>
    <cellStyle name="悪_No.42(42-1)機械設備積算用_特別教室03(電灯・コンセント）_特別教室03(電灯・コンセント）_金武小学校 (version 2)_八重山小学校（電灯）" xfId="878" xr:uid="{00000000-0005-0000-0000-00006D030000}"/>
    <cellStyle name="悪_No.42(42-1)機械設備積算用_特別教室03(電灯・コンセント）_特別教室棟03(電灯・コンセント）" xfId="879" xr:uid="{00000000-0005-0000-0000-00006E030000}"/>
    <cellStyle name="悪_No.42(42-1)機械設備積算用_特別教室03(電灯・コンセント）_特別教室棟03(電灯・コンセント）_01.ｴﾈﾙｷﾞｰ棟" xfId="880" xr:uid="{00000000-0005-0000-0000-00006F030000}"/>
    <cellStyle name="悪_No.42(42-1)機械設備積算用_特別教室03(電灯・コンセント）_特別教室棟03(電灯・コンセント）_3.(電灯・コンセント）寄宿舎" xfId="881" xr:uid="{00000000-0005-0000-0000-000070030000}"/>
    <cellStyle name="悪_No.42(42-1)機械設備積算用_特別教室03(電灯・コンセント）_特別教室棟03(電灯・コンセント）_3.(電灯・コンセント）寄宿舎_金武小学校（電灯）" xfId="882" xr:uid="{00000000-0005-0000-0000-000071030000}"/>
    <cellStyle name="悪_No.42(42-1)機械設備積算用_特別教室03(電灯・コンセント）_特別教室棟03(電灯・コンセント）_3.(電灯・コンセント）寄宿舎_船越小（電気）" xfId="883" xr:uid="{00000000-0005-0000-0000-000072030000}"/>
    <cellStyle name="悪_No.42(42-1)機械設備積算用_特別教室03(電灯・コンセント）_特別教室棟03(電灯・コンセント）_3.(電灯・コンセント）寄宿舎_八重山小学校（電灯）" xfId="884" xr:uid="{00000000-0005-0000-0000-000073030000}"/>
    <cellStyle name="悪_No.42(42-1)機械設備積算用_特別教室03(電灯・コンセント）_特別教室棟03(電灯・コンセント）_金武小学校 (version 2)" xfId="885" xr:uid="{00000000-0005-0000-0000-000074030000}"/>
    <cellStyle name="悪_No.42(42-1)機械設備積算用_特別教室03(電灯・コンセント）_特別教室棟03(電灯・コンセント）_金武小学校 (version 2)_金武小学校（電灯）" xfId="886" xr:uid="{00000000-0005-0000-0000-000075030000}"/>
    <cellStyle name="悪_No.42(42-1)機械設備積算用_特別教室03(電灯・コンセント）_特別教室棟03(電灯・コンセント）_金武小学校 (version 2)_船越小（電気）" xfId="887" xr:uid="{00000000-0005-0000-0000-000076030000}"/>
    <cellStyle name="悪_No.42(42-1)機械設備積算用_特別教室03(電灯・コンセント）_特別教室棟03(電灯・コンセント）_金武小学校 (version 2)_八重山小学校（電灯）" xfId="888" xr:uid="{00000000-0005-0000-0000-000077030000}"/>
    <cellStyle name="悪_No.42(42-1)機械設備積算用_特別教室03(電灯・コンセント）_普通教室棟03(電灯・コンセント）" xfId="889" xr:uid="{00000000-0005-0000-0000-000078030000}"/>
    <cellStyle name="悪_No.42(42-1)機械設備積算用_特別教室03(電灯・コンセント）_普通教室棟03(電灯・コンセント）_01.ｴﾈﾙｷﾞｰ棟" xfId="890" xr:uid="{00000000-0005-0000-0000-000079030000}"/>
    <cellStyle name="悪_No.42(42-1)機械設備積算用_複合計算書" xfId="891" xr:uid="{00000000-0005-0000-0000-00007A030000}"/>
    <cellStyle name="悪_No.42(42-1)機械設備積算用_複合計算書_金武小学校（電灯）" xfId="892" xr:uid="{00000000-0005-0000-0000-00007B030000}"/>
    <cellStyle name="悪_No.42(42-1)機械設備積算用_複合計算書_船越小（電気）" xfId="893" xr:uid="{00000000-0005-0000-0000-00007C030000}"/>
    <cellStyle name="悪_No.42(42-1)機械設備積算用_複合計算書_八重山小学校（電灯）" xfId="894" xr:uid="{00000000-0005-0000-0000-00007D030000}"/>
    <cellStyle name="悪_№12-2 當間正幸" xfId="895" xr:uid="{00000000-0005-0000-0000-00007E030000}"/>
    <cellStyle name="悪_№12-2 當間正幸_(ﾄｲﾚ呼出）寄宿舎棟" xfId="896" xr:uid="{00000000-0005-0000-0000-00007F030000}"/>
    <cellStyle name="悪_№12-2 當間正幸_(ﾄｲﾚ呼出）寄宿舎棟_01.ｴﾈﾙｷﾞｰ棟" xfId="897" xr:uid="{00000000-0005-0000-0000-000080030000}"/>
    <cellStyle name="悪_№12-2 當間正幸_(ﾄｲﾚ呼出）寄宿舎棟_3.(電灯・コンセント）寄宿舎" xfId="898" xr:uid="{00000000-0005-0000-0000-000081030000}"/>
    <cellStyle name="悪_№12-2 當間正幸_(ﾄｲﾚ呼出）寄宿舎棟_3.(電灯・コンセント）寄宿舎_金武小学校（電灯）" xfId="899" xr:uid="{00000000-0005-0000-0000-000082030000}"/>
    <cellStyle name="悪_№12-2 當間正幸_(ﾄｲﾚ呼出）寄宿舎棟_3.(電灯・コンセント）寄宿舎_船越小（電気）" xfId="900" xr:uid="{00000000-0005-0000-0000-000083030000}"/>
    <cellStyle name="悪_№12-2 當間正幸_(ﾄｲﾚ呼出）寄宿舎棟_3.(電灯・コンセント）寄宿舎_八重山小学校（電灯）" xfId="901" xr:uid="{00000000-0005-0000-0000-000084030000}"/>
    <cellStyle name="悪_№12-2 當間正幸_(ﾄｲﾚ呼出）寄宿舎棟_金武小学校 (version 2)" xfId="902" xr:uid="{00000000-0005-0000-0000-000085030000}"/>
    <cellStyle name="悪_№12-2 當間正幸_(ﾄｲﾚ呼出）寄宿舎棟_金武小学校 (version 2)_金武小学校（電灯）" xfId="903" xr:uid="{00000000-0005-0000-0000-000086030000}"/>
    <cellStyle name="悪_№12-2 當間正幸_(ﾄｲﾚ呼出）寄宿舎棟_金武小学校 (version 2)_船越小（電気）" xfId="904" xr:uid="{00000000-0005-0000-0000-000087030000}"/>
    <cellStyle name="悪_№12-2 當間正幸_(ﾄｲﾚ呼出）寄宿舎棟_金武小学校 (version 2)_八重山小学校（電灯）" xfId="905" xr:uid="{00000000-0005-0000-0000-000088030000}"/>
    <cellStyle name="悪_№12-2 當間正幸_(ﾄｲﾚ呼出）寄宿舎棟_特別教室03(電灯・コンセント）" xfId="906" xr:uid="{00000000-0005-0000-0000-000089030000}"/>
    <cellStyle name="悪_№12-2 當間正幸_(ﾄｲﾚ呼出）寄宿舎棟_特別教室03(電灯・コンセント）_01.ｴﾈﾙｷﾞｰ棟" xfId="907" xr:uid="{00000000-0005-0000-0000-00008A030000}"/>
    <cellStyle name="悪_№12-2 當間正幸_(ﾄｲﾚ呼出）寄宿舎棟_特別教室03(電灯・コンセント）_3.(電灯・コンセント）寄宿舎" xfId="908" xr:uid="{00000000-0005-0000-0000-00008B030000}"/>
    <cellStyle name="悪_№12-2 當間正幸_(ﾄｲﾚ呼出）寄宿舎棟_特別教室03(電灯・コンセント）_3.(電灯・コンセント）寄宿舎_金武小学校（電灯）" xfId="909" xr:uid="{00000000-0005-0000-0000-00008C030000}"/>
    <cellStyle name="悪_№12-2 當間正幸_(ﾄｲﾚ呼出）寄宿舎棟_特別教室03(電灯・コンセント）_3.(電灯・コンセント）寄宿舎_船越小（電気）" xfId="910" xr:uid="{00000000-0005-0000-0000-00008D030000}"/>
    <cellStyle name="悪_№12-2 當間正幸_(ﾄｲﾚ呼出）寄宿舎棟_特別教室03(電灯・コンセント）_3.(電灯・コンセント）寄宿舎_八重山小学校（電灯）" xfId="911" xr:uid="{00000000-0005-0000-0000-00008E030000}"/>
    <cellStyle name="悪_№12-2 當間正幸_(ﾄｲﾚ呼出）寄宿舎棟_特別教室03(電灯・コンセント）_Book1" xfId="912" xr:uid="{00000000-0005-0000-0000-00008F030000}"/>
    <cellStyle name="悪_№12-2 當間正幸_(ﾄｲﾚ呼出）寄宿舎棟_特別教室03(電灯・コンセント）_Book1_01.ｴﾈﾙｷﾞｰ棟" xfId="913" xr:uid="{00000000-0005-0000-0000-000090030000}"/>
    <cellStyle name="悪_№12-2 當間正幸_(ﾄｲﾚ呼出）寄宿舎棟_特別教室03(電灯・コンセント）_管理棟03(電灯・コンセント）" xfId="914" xr:uid="{00000000-0005-0000-0000-000091030000}"/>
    <cellStyle name="悪_№12-2 當間正幸_(ﾄｲﾚ呼出）寄宿舎棟_特別教室03(電灯・コンセント）_管理棟03(電灯・コンセント）_01.ｴﾈﾙｷﾞｰ棟" xfId="915" xr:uid="{00000000-0005-0000-0000-000092030000}"/>
    <cellStyle name="悪_№12-2 當間正幸_(ﾄｲﾚ呼出）寄宿舎棟_特別教室03(電灯・コンセント）_金武小学校 (version 2)" xfId="916" xr:uid="{00000000-0005-0000-0000-000093030000}"/>
    <cellStyle name="悪_№12-2 當間正幸_(ﾄｲﾚ呼出）寄宿舎棟_特別教室03(電灯・コンセント）_金武小学校 (version 2)_金武小学校（電灯）" xfId="917" xr:uid="{00000000-0005-0000-0000-000094030000}"/>
    <cellStyle name="悪_№12-2 當間正幸_(ﾄｲﾚ呼出）寄宿舎棟_特別教室03(電灯・コンセント）_金武小学校 (version 2)_船越小（電気）" xfId="918" xr:uid="{00000000-0005-0000-0000-000095030000}"/>
    <cellStyle name="悪_№12-2 當間正幸_(ﾄｲﾚ呼出）寄宿舎棟_特別教室03(電灯・コンセント）_金武小学校 (version 2)_八重山小学校（電灯）" xfId="919" xr:uid="{00000000-0005-0000-0000-000096030000}"/>
    <cellStyle name="悪_№12-2 當間正幸_(ﾄｲﾚ呼出）寄宿舎棟_特別教室03(電灯・コンセント）_特別教室03(電灯・コンセント）" xfId="920" xr:uid="{00000000-0005-0000-0000-000097030000}"/>
    <cellStyle name="悪_№12-2 當間正幸_(ﾄｲﾚ呼出）寄宿舎棟_特別教室03(電灯・コンセント）_特別教室03(電灯・コンセント）_01.ｴﾈﾙｷﾞｰ棟" xfId="921" xr:uid="{00000000-0005-0000-0000-000098030000}"/>
    <cellStyle name="悪_№12-2 當間正幸_(ﾄｲﾚ呼出）寄宿舎棟_特別教室03(電灯・コンセント）_特別教室03(電灯・コンセント）_3.(電灯・コンセント）寄宿舎" xfId="922" xr:uid="{00000000-0005-0000-0000-000099030000}"/>
    <cellStyle name="悪_№12-2 當間正幸_(ﾄｲﾚ呼出）寄宿舎棟_特別教室03(電灯・コンセント）_特別教室03(電灯・コンセント）_3.(電灯・コンセント）寄宿舎_金武小学校（電灯）" xfId="923" xr:uid="{00000000-0005-0000-0000-00009A030000}"/>
    <cellStyle name="悪_№12-2 當間正幸_(ﾄｲﾚ呼出）寄宿舎棟_特別教室03(電灯・コンセント）_特別教室03(電灯・コンセント）_3.(電灯・コンセント）寄宿舎_船越小（電気）" xfId="924" xr:uid="{00000000-0005-0000-0000-00009B030000}"/>
    <cellStyle name="悪_№12-2 當間正幸_(ﾄｲﾚ呼出）寄宿舎棟_特別教室03(電灯・コンセント）_特別教室03(電灯・コンセント）_3.(電灯・コンセント）寄宿舎_八重山小学校（電灯）" xfId="925" xr:uid="{00000000-0005-0000-0000-00009C030000}"/>
    <cellStyle name="悪_№12-2 當間正幸_(ﾄｲﾚ呼出）寄宿舎棟_特別教室03(電灯・コンセント）_特別教室03(電灯・コンセント）_金武小学校 (version 2)" xfId="926" xr:uid="{00000000-0005-0000-0000-00009D030000}"/>
    <cellStyle name="悪_№12-2 當間正幸_(ﾄｲﾚ呼出）寄宿舎棟_特別教室03(電灯・コンセント）_特別教室03(電灯・コンセント）_金武小学校 (version 2)_金武小学校（電灯）" xfId="927" xr:uid="{00000000-0005-0000-0000-00009E030000}"/>
    <cellStyle name="悪_№12-2 當間正幸_(ﾄｲﾚ呼出）寄宿舎棟_特別教室03(電灯・コンセント）_特別教室03(電灯・コンセント）_金武小学校 (version 2)_船越小（電気）" xfId="928" xr:uid="{00000000-0005-0000-0000-00009F030000}"/>
    <cellStyle name="悪_№12-2 當間正幸_(ﾄｲﾚ呼出）寄宿舎棟_特別教室03(電灯・コンセント）_特別教室03(電灯・コンセント）_金武小学校 (version 2)_八重山小学校（電灯）" xfId="929" xr:uid="{00000000-0005-0000-0000-0000A0030000}"/>
    <cellStyle name="悪_№12-2 當間正幸_(ﾄｲﾚ呼出）寄宿舎棟_特別教室03(電灯・コンセント）_特別教室棟03(電灯・コンセント）" xfId="930" xr:uid="{00000000-0005-0000-0000-0000A1030000}"/>
    <cellStyle name="悪_№12-2 當間正幸_(ﾄｲﾚ呼出）寄宿舎棟_特別教室03(電灯・コンセント）_特別教室棟03(電灯・コンセント）_01.ｴﾈﾙｷﾞｰ棟" xfId="931" xr:uid="{00000000-0005-0000-0000-0000A2030000}"/>
    <cellStyle name="悪_№12-2 當間正幸_(ﾄｲﾚ呼出）寄宿舎棟_特別教室03(電灯・コンセント）_特別教室棟03(電灯・コンセント）_3.(電灯・コンセント）寄宿舎" xfId="932" xr:uid="{00000000-0005-0000-0000-0000A3030000}"/>
    <cellStyle name="悪_№12-2 當間正幸_(ﾄｲﾚ呼出）寄宿舎棟_特別教室03(電灯・コンセント）_特別教室棟03(電灯・コンセント）_3.(電灯・コンセント）寄宿舎_金武小学校（電灯）" xfId="933" xr:uid="{00000000-0005-0000-0000-0000A4030000}"/>
    <cellStyle name="悪_№12-2 當間正幸_(ﾄｲﾚ呼出）寄宿舎棟_特別教室03(電灯・コンセント）_特別教室棟03(電灯・コンセント）_3.(電灯・コンセント）寄宿舎_船越小（電気）" xfId="934" xr:uid="{00000000-0005-0000-0000-0000A5030000}"/>
    <cellStyle name="悪_№12-2 當間正幸_(ﾄｲﾚ呼出）寄宿舎棟_特別教室03(電灯・コンセント）_特別教室棟03(電灯・コンセント）_3.(電灯・コンセント）寄宿舎_八重山小学校（電灯）" xfId="935" xr:uid="{00000000-0005-0000-0000-0000A6030000}"/>
    <cellStyle name="悪_№12-2 當間正幸_(ﾄｲﾚ呼出）寄宿舎棟_特別教室03(電灯・コンセント）_特別教室棟03(電灯・コンセント）_金武小学校 (version 2)" xfId="936" xr:uid="{00000000-0005-0000-0000-0000A7030000}"/>
    <cellStyle name="悪_№12-2 當間正幸_(ﾄｲﾚ呼出）寄宿舎棟_特別教室03(電灯・コンセント）_特別教室棟03(電灯・コンセント）_金武小学校 (version 2)_金武小学校（電灯）" xfId="937" xr:uid="{00000000-0005-0000-0000-0000A8030000}"/>
    <cellStyle name="悪_№12-2 當間正幸_(ﾄｲﾚ呼出）寄宿舎棟_特別教室03(電灯・コンセント）_特別教室棟03(電灯・コンセント）_金武小学校 (version 2)_船越小（電気）" xfId="938" xr:uid="{00000000-0005-0000-0000-0000A9030000}"/>
    <cellStyle name="悪_№12-2 當間正幸_(ﾄｲﾚ呼出）寄宿舎棟_特別教室03(電灯・コンセント）_特別教室棟03(電灯・コンセント）_金武小学校 (version 2)_八重山小学校（電灯）" xfId="939" xr:uid="{00000000-0005-0000-0000-0000AA030000}"/>
    <cellStyle name="悪_№12-2 當間正幸_(ﾄｲﾚ呼出）寄宿舎棟_特別教室03(電灯・コンセント）_普通教室棟03(電灯・コンセント）" xfId="940" xr:uid="{00000000-0005-0000-0000-0000AB030000}"/>
    <cellStyle name="悪_№12-2 當間正幸_(ﾄｲﾚ呼出）寄宿舎棟_特別教室03(電灯・コンセント）_普通教室棟03(電灯・コンセント）_01.ｴﾈﾙｷﾞｰ棟" xfId="941" xr:uid="{00000000-0005-0000-0000-0000AC030000}"/>
    <cellStyle name="悪_№12-2 當間正幸_01.ｴﾈﾙｷﾞｰ棟" xfId="942" xr:uid="{00000000-0005-0000-0000-0000AD030000}"/>
    <cellStyle name="悪_№12-2 當間正幸_3.(電灯・コンセント）寄宿舎" xfId="943" xr:uid="{00000000-0005-0000-0000-0000AE030000}"/>
    <cellStyle name="悪_№12-2 當間正幸_3.(電灯・コンセント）寄宿舎_金武小学校（電灯）" xfId="944" xr:uid="{00000000-0005-0000-0000-0000AF030000}"/>
    <cellStyle name="悪_№12-2 當間正幸_3.(電灯・コンセント）寄宿舎_船越小（電気）" xfId="945" xr:uid="{00000000-0005-0000-0000-0000B0030000}"/>
    <cellStyle name="悪_№12-2 當間正幸_3.(電灯・コンセント）寄宿舎_八重山小学校（電灯）" xfId="946" xr:uid="{00000000-0005-0000-0000-0000B1030000}"/>
    <cellStyle name="悪_№12-2 當間正幸_A08自火報" xfId="947" xr:uid="{00000000-0005-0000-0000-0000B2030000}"/>
    <cellStyle name="悪_№12-2 當間正幸_A08自火報_鏡水05（非常用発電機設備）" xfId="948" xr:uid="{00000000-0005-0000-0000-0000B3030000}"/>
    <cellStyle name="悪_№12-2 當間正幸_管理棟03(電灯・コンセント）" xfId="949" xr:uid="{00000000-0005-0000-0000-0000B4030000}"/>
    <cellStyle name="悪_№12-2 當間正幸_管理棟03(電灯・コンセント）_01.ｴﾈﾙｷﾞｰ棟" xfId="950" xr:uid="{00000000-0005-0000-0000-0000B5030000}"/>
    <cellStyle name="悪_№12-2 當間正幸_鏡水（受変電）" xfId="951" xr:uid="{00000000-0005-0000-0000-0000B6030000}"/>
    <cellStyle name="悪_№12-2 當間正幸_鏡水01（幹線）" xfId="952" xr:uid="{00000000-0005-0000-0000-0000B7030000}"/>
    <cellStyle name="悪_№12-2 當間正幸_鏡水05（電話）" xfId="953" xr:uid="{00000000-0005-0000-0000-0000B8030000}"/>
    <cellStyle name="悪_№12-2 當間正幸_鏡水05（電話）_鏡水05（非常用発電機設備）" xfId="954" xr:uid="{00000000-0005-0000-0000-0000B9030000}"/>
    <cellStyle name="悪_№12-2 當間正幸_鏡水05（非常用発電機設備）" xfId="955" xr:uid="{00000000-0005-0000-0000-0000BA030000}"/>
    <cellStyle name="悪_№12-2 當間正幸_鏡水06（非常放送）" xfId="956" xr:uid="{00000000-0005-0000-0000-0000BB030000}"/>
    <cellStyle name="悪_№12-2 當間正幸_鏡水06（非常放送）_鏡水05（非常用発電機設備）" xfId="957" xr:uid="{00000000-0005-0000-0000-0000BC030000}"/>
    <cellStyle name="悪_№12-2 當間正幸_鏡水07（放送設備）" xfId="958" xr:uid="{00000000-0005-0000-0000-0000BD030000}"/>
    <cellStyle name="悪_№12-2 當間正幸_鏡水08（TV）" xfId="959" xr:uid="{00000000-0005-0000-0000-0000BE030000}"/>
    <cellStyle name="悪_№12-2 當間正幸_鏡水09（ﾃﾚﾋﾞ共聴設備）" xfId="960" xr:uid="{00000000-0005-0000-0000-0000BF030000}"/>
    <cellStyle name="悪_№12-2 當間正幸_金武小学校 (version 2)" xfId="961" xr:uid="{00000000-0005-0000-0000-0000C0030000}"/>
    <cellStyle name="悪_№12-2 當間正幸_金武小学校 (version 2)_金武小学校（電灯）" xfId="962" xr:uid="{00000000-0005-0000-0000-0000C1030000}"/>
    <cellStyle name="悪_№12-2 當間正幸_金武小学校 (version 2)_船越小（電気）" xfId="963" xr:uid="{00000000-0005-0000-0000-0000C2030000}"/>
    <cellStyle name="悪_№12-2 當間正幸_金武小学校 (version 2)_八重山小学校（電灯）" xfId="964" xr:uid="{00000000-0005-0000-0000-0000C3030000}"/>
    <cellStyle name="悪_№12-2 當間正幸_構内配電" xfId="965" xr:uid="{00000000-0005-0000-0000-0000C4030000}"/>
    <cellStyle name="悪_№12-2 當間正幸_構内配電_金武小切回し工事" xfId="966" xr:uid="{00000000-0005-0000-0000-0000C5030000}"/>
    <cellStyle name="悪_№12-2 當間正幸_船越小概算（電気）" xfId="967" xr:uid="{00000000-0005-0000-0000-0000C6030000}"/>
    <cellStyle name="悪_№12-2 當間正幸_特別教室03(電灯・コンセント）" xfId="968" xr:uid="{00000000-0005-0000-0000-0000C7030000}"/>
    <cellStyle name="悪_№12-2 當間正幸_特別教室03(電灯・コンセント）_01.ｴﾈﾙｷﾞｰ棟" xfId="969" xr:uid="{00000000-0005-0000-0000-0000C8030000}"/>
    <cellStyle name="悪_№12-2 當間正幸_特別教室03(電灯・コンセント）_3.(電灯・コンセント）寄宿舎" xfId="970" xr:uid="{00000000-0005-0000-0000-0000C9030000}"/>
    <cellStyle name="悪_№12-2 當間正幸_特別教室03(電灯・コンセント）_3.(電灯・コンセント）寄宿舎_金武小学校（電灯）" xfId="971" xr:uid="{00000000-0005-0000-0000-0000CA030000}"/>
    <cellStyle name="悪_№12-2 當間正幸_特別教室03(電灯・コンセント）_3.(電灯・コンセント）寄宿舎_船越小（電気）" xfId="972" xr:uid="{00000000-0005-0000-0000-0000CB030000}"/>
    <cellStyle name="悪_№12-2 當間正幸_特別教室03(電灯・コンセント）_3.(電灯・コンセント）寄宿舎_八重山小学校（電灯）" xfId="973" xr:uid="{00000000-0005-0000-0000-0000CC030000}"/>
    <cellStyle name="悪_№12-2 當間正幸_特別教室03(電灯・コンセント）_Book1" xfId="974" xr:uid="{00000000-0005-0000-0000-0000CD030000}"/>
    <cellStyle name="悪_№12-2 當間正幸_特別教室03(電灯・コンセント）_Book1_01.ｴﾈﾙｷﾞｰ棟" xfId="975" xr:uid="{00000000-0005-0000-0000-0000CE030000}"/>
    <cellStyle name="悪_№12-2 當間正幸_特別教室03(電灯・コンセント）_管理棟03(電灯・コンセント）" xfId="976" xr:uid="{00000000-0005-0000-0000-0000CF030000}"/>
    <cellStyle name="悪_№12-2 當間正幸_特別教室03(電灯・コンセント）_管理棟03(電灯・コンセント）_01.ｴﾈﾙｷﾞｰ棟" xfId="977" xr:uid="{00000000-0005-0000-0000-0000D0030000}"/>
    <cellStyle name="悪_№12-2 當間正幸_特別教室03(電灯・コンセント）_金武小学校 (version 2)" xfId="978" xr:uid="{00000000-0005-0000-0000-0000D1030000}"/>
    <cellStyle name="悪_№12-2 當間正幸_特別教室03(電灯・コンセント）_金武小学校 (version 2)_金武小学校（電灯）" xfId="979" xr:uid="{00000000-0005-0000-0000-0000D2030000}"/>
    <cellStyle name="悪_№12-2 當間正幸_特別教室03(電灯・コンセント）_金武小学校 (version 2)_船越小（電気）" xfId="980" xr:uid="{00000000-0005-0000-0000-0000D3030000}"/>
    <cellStyle name="悪_№12-2 當間正幸_特別教室03(電灯・コンセント）_金武小学校 (version 2)_八重山小学校（電灯）" xfId="981" xr:uid="{00000000-0005-0000-0000-0000D4030000}"/>
    <cellStyle name="悪_№12-2 當間正幸_特別教室03(電灯・コンセント）_特別教室03(電灯・コンセント）" xfId="982" xr:uid="{00000000-0005-0000-0000-0000D5030000}"/>
    <cellStyle name="悪_№12-2 當間正幸_特別教室03(電灯・コンセント）_特別教室03(電灯・コンセント）_01.ｴﾈﾙｷﾞｰ棟" xfId="983" xr:uid="{00000000-0005-0000-0000-0000D6030000}"/>
    <cellStyle name="悪_№12-2 當間正幸_特別教室03(電灯・コンセント）_特別教室03(電灯・コンセント）_3.(電灯・コンセント）寄宿舎" xfId="984" xr:uid="{00000000-0005-0000-0000-0000D7030000}"/>
    <cellStyle name="悪_№12-2 當間正幸_特別教室03(電灯・コンセント）_特別教室03(電灯・コンセント）_3.(電灯・コンセント）寄宿舎_金武小学校（電灯）" xfId="985" xr:uid="{00000000-0005-0000-0000-0000D8030000}"/>
    <cellStyle name="悪_№12-2 當間正幸_特別教室03(電灯・コンセント）_特別教室03(電灯・コンセント）_3.(電灯・コンセント）寄宿舎_船越小（電気）" xfId="986" xr:uid="{00000000-0005-0000-0000-0000D9030000}"/>
    <cellStyle name="悪_№12-2 當間正幸_特別教室03(電灯・コンセント）_特別教室03(電灯・コンセント）_3.(電灯・コンセント）寄宿舎_八重山小学校（電灯）" xfId="987" xr:uid="{00000000-0005-0000-0000-0000DA030000}"/>
    <cellStyle name="悪_№12-2 當間正幸_特別教室03(電灯・コンセント）_特別教室03(電灯・コンセント）_金武小学校 (version 2)" xfId="988" xr:uid="{00000000-0005-0000-0000-0000DB030000}"/>
    <cellStyle name="悪_№12-2 當間正幸_特別教室03(電灯・コンセント）_特別教室03(電灯・コンセント）_金武小学校 (version 2)_金武小学校（電灯）" xfId="989" xr:uid="{00000000-0005-0000-0000-0000DC030000}"/>
    <cellStyle name="悪_№12-2 當間正幸_特別教室03(電灯・コンセント）_特別教室03(電灯・コンセント）_金武小学校 (version 2)_船越小（電気）" xfId="990" xr:uid="{00000000-0005-0000-0000-0000DD030000}"/>
    <cellStyle name="悪_№12-2 當間正幸_特別教室03(電灯・コンセント）_特別教室03(電灯・コンセント）_金武小学校 (version 2)_八重山小学校（電灯）" xfId="991" xr:uid="{00000000-0005-0000-0000-0000DE030000}"/>
    <cellStyle name="悪_№12-2 當間正幸_特別教室03(電灯・コンセント）_特別教室棟03(電灯・コンセント）" xfId="992" xr:uid="{00000000-0005-0000-0000-0000DF030000}"/>
    <cellStyle name="悪_№12-2 當間正幸_特別教室03(電灯・コンセント）_特別教室棟03(電灯・コンセント）_01.ｴﾈﾙｷﾞｰ棟" xfId="993" xr:uid="{00000000-0005-0000-0000-0000E0030000}"/>
    <cellStyle name="悪_№12-2 當間正幸_特別教室03(電灯・コンセント）_特別教室棟03(電灯・コンセント）_3.(電灯・コンセント）寄宿舎" xfId="994" xr:uid="{00000000-0005-0000-0000-0000E1030000}"/>
    <cellStyle name="悪_№12-2 當間正幸_特別教室03(電灯・コンセント）_特別教室棟03(電灯・コンセント）_3.(電灯・コンセント）寄宿舎_金武小学校（電灯）" xfId="995" xr:uid="{00000000-0005-0000-0000-0000E2030000}"/>
    <cellStyle name="悪_№12-2 當間正幸_特別教室03(電灯・コンセント）_特別教室棟03(電灯・コンセント）_3.(電灯・コンセント）寄宿舎_船越小（電気）" xfId="996" xr:uid="{00000000-0005-0000-0000-0000E3030000}"/>
    <cellStyle name="悪_№12-2 當間正幸_特別教室03(電灯・コンセント）_特別教室棟03(電灯・コンセント）_3.(電灯・コンセント）寄宿舎_八重山小学校（電灯）" xfId="997" xr:uid="{00000000-0005-0000-0000-0000E4030000}"/>
    <cellStyle name="悪_№12-2 當間正幸_特別教室03(電灯・コンセント）_特別教室棟03(電灯・コンセント）_金武小学校 (version 2)" xfId="998" xr:uid="{00000000-0005-0000-0000-0000E5030000}"/>
    <cellStyle name="悪_№12-2 當間正幸_特別教室03(電灯・コンセント）_特別教室棟03(電灯・コンセント）_金武小学校 (version 2)_金武小学校（電灯）" xfId="999" xr:uid="{00000000-0005-0000-0000-0000E6030000}"/>
    <cellStyle name="悪_№12-2 當間正幸_特別教室03(電灯・コンセント）_特別教室棟03(電灯・コンセント）_金武小学校 (version 2)_船越小（電気）" xfId="1000" xr:uid="{00000000-0005-0000-0000-0000E7030000}"/>
    <cellStyle name="悪_№12-2 當間正幸_特別教室03(電灯・コンセント）_特別教室棟03(電灯・コンセント）_金武小学校 (version 2)_八重山小学校（電灯）" xfId="1001" xr:uid="{00000000-0005-0000-0000-0000E8030000}"/>
    <cellStyle name="悪_№12-2 當間正幸_特別教室03(電灯・コンセント）_普通教室棟03(電灯・コンセント）" xfId="1002" xr:uid="{00000000-0005-0000-0000-0000E9030000}"/>
    <cellStyle name="悪_№12-2 當間正幸_特別教室03(電灯・コンセント）_普通教室棟03(電灯・コンセント）_01.ｴﾈﾙｷﾞｰ棟" xfId="1003" xr:uid="{00000000-0005-0000-0000-0000EA030000}"/>
    <cellStyle name="悪_№12-2 當間正幸_複合計算書" xfId="1004" xr:uid="{00000000-0005-0000-0000-0000EB030000}"/>
    <cellStyle name="悪_№12-2 當間正幸_複合計算書_金武小学校（電灯）" xfId="1005" xr:uid="{00000000-0005-0000-0000-0000EC030000}"/>
    <cellStyle name="悪_№12-2 當間正幸_複合計算書_船越小（電気）" xfId="1006" xr:uid="{00000000-0005-0000-0000-0000ED030000}"/>
    <cellStyle name="悪_№12-2 當間正幸_複合計算書_八重山小学校（電灯）" xfId="1007" xr:uid="{00000000-0005-0000-0000-0000EE030000}"/>
    <cellStyle name="悪_管理棟03(電灯・コンセント）" xfId="1008" xr:uid="{00000000-0005-0000-0000-0000EF030000}"/>
    <cellStyle name="悪_管理棟03(電灯・コンセント）_01.ｴﾈﾙｷﾞｰ棟" xfId="1009" xr:uid="{00000000-0005-0000-0000-0000F0030000}"/>
    <cellStyle name="悪_鏡水（受変電）" xfId="1010" xr:uid="{00000000-0005-0000-0000-0000F1030000}"/>
    <cellStyle name="悪_鏡水01（幹線）" xfId="1011" xr:uid="{00000000-0005-0000-0000-0000F2030000}"/>
    <cellStyle name="悪_鏡水05（電話）" xfId="1012" xr:uid="{00000000-0005-0000-0000-0000F3030000}"/>
    <cellStyle name="悪_鏡水05（電話）_鏡水05（非常用発電機設備）" xfId="1013" xr:uid="{00000000-0005-0000-0000-0000F4030000}"/>
    <cellStyle name="悪_鏡水05（非常用発電機設備）" xfId="1014" xr:uid="{00000000-0005-0000-0000-0000F5030000}"/>
    <cellStyle name="悪_鏡水06（非常放送）" xfId="1015" xr:uid="{00000000-0005-0000-0000-0000F6030000}"/>
    <cellStyle name="悪_鏡水06（非常放送）_鏡水05（非常用発電機設備）" xfId="1016" xr:uid="{00000000-0005-0000-0000-0000F7030000}"/>
    <cellStyle name="悪_鏡水07（放送設備）" xfId="1017" xr:uid="{00000000-0005-0000-0000-0000F8030000}"/>
    <cellStyle name="悪_鏡水08（TV）" xfId="1018" xr:uid="{00000000-0005-0000-0000-0000F9030000}"/>
    <cellStyle name="悪_鏡水09（ﾃﾚﾋﾞ共聴設備）" xfId="1019" xr:uid="{00000000-0005-0000-0000-0000FA030000}"/>
    <cellStyle name="悪_金武小学校 (version 2)" xfId="1020" xr:uid="{00000000-0005-0000-0000-0000FB030000}"/>
    <cellStyle name="悪_金武小学校 (version 2)_金武小学校（電灯）" xfId="1021" xr:uid="{00000000-0005-0000-0000-0000FC030000}"/>
    <cellStyle name="悪_金武小学校 (version 2)_船越小（電気）" xfId="1022" xr:uid="{00000000-0005-0000-0000-0000FD030000}"/>
    <cellStyle name="悪_金武小学校 (version 2)_八重山小学校（電灯）" xfId="1023" xr:uid="{00000000-0005-0000-0000-0000FE030000}"/>
    <cellStyle name="悪_建物積算　ｈ18　No.4-A" xfId="1024" xr:uid="{00000000-0005-0000-0000-0000FF030000}"/>
    <cellStyle name="悪_建物積算　ｈ18　No.4-A_(ﾄｲﾚ呼出）寄宿舎棟" xfId="1025" xr:uid="{00000000-0005-0000-0000-000000040000}"/>
    <cellStyle name="悪_建物積算　ｈ18　No.4-A_(ﾄｲﾚ呼出）寄宿舎棟_01.ｴﾈﾙｷﾞｰ棟" xfId="1026" xr:uid="{00000000-0005-0000-0000-000001040000}"/>
    <cellStyle name="悪_建物積算　ｈ18　No.4-A_(ﾄｲﾚ呼出）寄宿舎棟_3.(電灯・コンセント）寄宿舎" xfId="1027" xr:uid="{00000000-0005-0000-0000-000002040000}"/>
    <cellStyle name="悪_建物積算　ｈ18　No.4-A_(ﾄｲﾚ呼出）寄宿舎棟_3.(電灯・コンセント）寄宿舎_金武小学校（電灯）" xfId="1028" xr:uid="{00000000-0005-0000-0000-000003040000}"/>
    <cellStyle name="悪_建物積算　ｈ18　No.4-A_(ﾄｲﾚ呼出）寄宿舎棟_3.(電灯・コンセント）寄宿舎_船越小（電気）" xfId="1029" xr:uid="{00000000-0005-0000-0000-000004040000}"/>
    <cellStyle name="悪_建物積算　ｈ18　No.4-A_(ﾄｲﾚ呼出）寄宿舎棟_3.(電灯・コンセント）寄宿舎_八重山小学校（電灯）" xfId="1030" xr:uid="{00000000-0005-0000-0000-000005040000}"/>
    <cellStyle name="悪_建物積算　ｈ18　No.4-A_(ﾄｲﾚ呼出）寄宿舎棟_金武小学校 (version 2)" xfId="1031" xr:uid="{00000000-0005-0000-0000-000006040000}"/>
    <cellStyle name="悪_建物積算　ｈ18　No.4-A_(ﾄｲﾚ呼出）寄宿舎棟_金武小学校 (version 2)_金武小学校（電灯）" xfId="1032" xr:uid="{00000000-0005-0000-0000-000007040000}"/>
    <cellStyle name="悪_建物積算　ｈ18　No.4-A_(ﾄｲﾚ呼出）寄宿舎棟_金武小学校 (version 2)_船越小（電気）" xfId="1033" xr:uid="{00000000-0005-0000-0000-000008040000}"/>
    <cellStyle name="悪_建物積算　ｈ18　No.4-A_(ﾄｲﾚ呼出）寄宿舎棟_金武小学校 (version 2)_八重山小学校（電灯）" xfId="1034" xr:uid="{00000000-0005-0000-0000-000009040000}"/>
    <cellStyle name="悪_建物積算　ｈ18　No.4-A_(ﾄｲﾚ呼出）寄宿舎棟_特別教室03(電灯・コンセント）" xfId="1035" xr:uid="{00000000-0005-0000-0000-00000A040000}"/>
    <cellStyle name="悪_建物積算　ｈ18　No.4-A_(ﾄｲﾚ呼出）寄宿舎棟_特別教室03(電灯・コンセント）_01.ｴﾈﾙｷﾞｰ棟" xfId="1036" xr:uid="{00000000-0005-0000-0000-00000B040000}"/>
    <cellStyle name="悪_建物積算　ｈ18　No.4-A_(ﾄｲﾚ呼出）寄宿舎棟_特別教室03(電灯・コンセント）_3.(電灯・コンセント）寄宿舎" xfId="1037" xr:uid="{00000000-0005-0000-0000-00000C040000}"/>
    <cellStyle name="悪_建物積算　ｈ18　No.4-A_(ﾄｲﾚ呼出）寄宿舎棟_特別教室03(電灯・コンセント）_3.(電灯・コンセント）寄宿舎_金武小学校（電灯）" xfId="1038" xr:uid="{00000000-0005-0000-0000-00000D040000}"/>
    <cellStyle name="悪_建物積算　ｈ18　No.4-A_(ﾄｲﾚ呼出）寄宿舎棟_特別教室03(電灯・コンセント）_3.(電灯・コンセント）寄宿舎_船越小（電気）" xfId="1039" xr:uid="{00000000-0005-0000-0000-00000E040000}"/>
    <cellStyle name="悪_建物積算　ｈ18　No.4-A_(ﾄｲﾚ呼出）寄宿舎棟_特別教室03(電灯・コンセント）_3.(電灯・コンセント）寄宿舎_八重山小学校（電灯）" xfId="1040" xr:uid="{00000000-0005-0000-0000-00000F040000}"/>
    <cellStyle name="悪_建物積算　ｈ18　No.4-A_(ﾄｲﾚ呼出）寄宿舎棟_特別教室03(電灯・コンセント）_Book1" xfId="1041" xr:uid="{00000000-0005-0000-0000-000010040000}"/>
    <cellStyle name="悪_建物積算　ｈ18　No.4-A_(ﾄｲﾚ呼出）寄宿舎棟_特別教室03(電灯・コンセント）_Book1_01.ｴﾈﾙｷﾞｰ棟" xfId="1042" xr:uid="{00000000-0005-0000-0000-000011040000}"/>
    <cellStyle name="悪_建物積算　ｈ18　No.4-A_(ﾄｲﾚ呼出）寄宿舎棟_特別教室03(電灯・コンセント）_管理棟03(電灯・コンセント）" xfId="1043" xr:uid="{00000000-0005-0000-0000-000012040000}"/>
    <cellStyle name="悪_建物積算　ｈ18　No.4-A_(ﾄｲﾚ呼出）寄宿舎棟_特別教室03(電灯・コンセント）_管理棟03(電灯・コンセント）_01.ｴﾈﾙｷﾞｰ棟" xfId="1044" xr:uid="{00000000-0005-0000-0000-000013040000}"/>
    <cellStyle name="悪_建物積算　ｈ18　No.4-A_(ﾄｲﾚ呼出）寄宿舎棟_特別教室03(電灯・コンセント）_金武小学校 (version 2)" xfId="1045" xr:uid="{00000000-0005-0000-0000-000014040000}"/>
    <cellStyle name="悪_建物積算　ｈ18　No.4-A_(ﾄｲﾚ呼出）寄宿舎棟_特別教室03(電灯・コンセント）_金武小学校 (version 2)_金武小学校（電灯）" xfId="1046" xr:uid="{00000000-0005-0000-0000-000015040000}"/>
    <cellStyle name="悪_建物積算　ｈ18　No.4-A_(ﾄｲﾚ呼出）寄宿舎棟_特別教室03(電灯・コンセント）_金武小学校 (version 2)_船越小（電気）" xfId="1047" xr:uid="{00000000-0005-0000-0000-000016040000}"/>
    <cellStyle name="悪_建物積算　ｈ18　No.4-A_(ﾄｲﾚ呼出）寄宿舎棟_特別教室03(電灯・コンセント）_金武小学校 (version 2)_八重山小学校（電灯）" xfId="1048" xr:uid="{00000000-0005-0000-0000-000017040000}"/>
    <cellStyle name="悪_建物積算　ｈ18　No.4-A_(ﾄｲﾚ呼出）寄宿舎棟_特別教室03(電灯・コンセント）_特別教室03(電灯・コンセント）" xfId="1049" xr:uid="{00000000-0005-0000-0000-000018040000}"/>
    <cellStyle name="悪い" xfId="1050" builtinId="27" customBuiltin="1"/>
    <cellStyle name="一般_ 領具表格" xfId="1051" xr:uid="{00000000-0005-0000-0000-00001A040000}"/>
    <cellStyle name="貨幣 [0]_ 領具表格" xfId="1052" xr:uid="{00000000-0005-0000-0000-00001B040000}"/>
    <cellStyle name="貨幣[0]_ 領具表格" xfId="1053" xr:uid="{00000000-0005-0000-0000-00001C040000}"/>
    <cellStyle name="貨幣_ 領具表格" xfId="1054" xr:uid="{00000000-0005-0000-0000-00001D040000}"/>
    <cellStyle name="角度入力" xfId="1055" xr:uid="{00000000-0005-0000-0000-00001E040000}"/>
    <cellStyle name="角度表示" xfId="1056" xr:uid="{00000000-0005-0000-0000-00001F040000}"/>
    <cellStyle name="監理提出様式" xfId="1057" xr:uid="{00000000-0005-0000-0000-000020040000}"/>
    <cellStyle name="計算" xfId="1058" builtinId="22" customBuiltin="1"/>
    <cellStyle name="警告文" xfId="1059" builtinId="11" customBuiltin="1"/>
    <cellStyle name="桁区切り [0.]" xfId="1060" xr:uid="{00000000-0005-0000-0000-000024040000}"/>
    <cellStyle name="桁区切り [0.00" xfId="1061" xr:uid="{00000000-0005-0000-0000-000025040000}"/>
    <cellStyle name="桁区切り [0.00] 2" xfId="1062" xr:uid="{00000000-0005-0000-0000-000026040000}"/>
    <cellStyle name="桁区切り [0.00] 2 2" xfId="1063" xr:uid="{00000000-0005-0000-0000-000027040000}"/>
    <cellStyle name="桁区切り 10" xfId="1064" xr:uid="{00000000-0005-0000-0000-000028040000}"/>
    <cellStyle name="桁区切り 11" xfId="1155" xr:uid="{D9874302-44BF-438A-B3CD-DC2E5C3C6419}"/>
    <cellStyle name="桁区切り 12" xfId="1161" xr:uid="{8356597A-BC92-4B5F-9B5B-31150F084628}"/>
    <cellStyle name="桁区切り 13" xfId="1166" xr:uid="{10CE8140-0BA6-4CBF-AFA0-3874F648A19C}"/>
    <cellStyle name="桁区切り 14" xfId="1168" xr:uid="{43089009-A859-4EFE-B7A3-B2A623FCAC85}"/>
    <cellStyle name="桁区切り 15" xfId="1172" xr:uid="{194BA9B8-6BC2-48EB-9C3C-0DED247BF096}"/>
    <cellStyle name="桁区切り 19 2" xfId="1159" xr:uid="{896F63A9-7B76-4374-9DD0-99F99BEC52C0}"/>
    <cellStyle name="桁区切り 2" xfId="1065" xr:uid="{00000000-0005-0000-0000-000029040000}"/>
    <cellStyle name="桁区切り 2 2" xfId="1066" xr:uid="{00000000-0005-0000-0000-00002A040000}"/>
    <cellStyle name="桁区切り 2 3" xfId="1067" xr:uid="{00000000-0005-0000-0000-00002B040000}"/>
    <cellStyle name="桁区切り 2 3 2" xfId="1163" xr:uid="{A95D132F-C399-4ADD-B1D6-4738BFC6ECB4}"/>
    <cellStyle name="桁区切り 202" xfId="1153" xr:uid="{96849A0C-1608-457B-80C5-FC0413FD2883}"/>
    <cellStyle name="桁区切り 3" xfId="1068" xr:uid="{00000000-0005-0000-0000-00002C040000}"/>
    <cellStyle name="桁区切り 3 2" xfId="1069" xr:uid="{00000000-0005-0000-0000-00002D040000}"/>
    <cellStyle name="桁区切り 3 2 2" xfId="1170" xr:uid="{C0C822D8-1374-42BF-A8F1-CAFF8B51057A}"/>
    <cellStyle name="桁区切り 3 3" xfId="1070" xr:uid="{00000000-0005-0000-0000-00002E040000}"/>
    <cellStyle name="桁区切り 4" xfId="1071" xr:uid="{00000000-0005-0000-0000-00002F040000}"/>
    <cellStyle name="桁区切り 5" xfId="1072" xr:uid="{00000000-0005-0000-0000-000030040000}"/>
    <cellStyle name="桁区切り 5 2" xfId="1073" xr:uid="{00000000-0005-0000-0000-000031040000}"/>
    <cellStyle name="桁区切り 6" xfId="1074" xr:uid="{00000000-0005-0000-0000-000032040000}"/>
    <cellStyle name="桁区切り 6 2" xfId="1075" xr:uid="{00000000-0005-0000-0000-000033040000}"/>
    <cellStyle name="桁区切り 7" xfId="1076" xr:uid="{00000000-0005-0000-0000-000034040000}"/>
    <cellStyle name="桁区切り 8" xfId="1077" xr:uid="{00000000-0005-0000-0000-000035040000}"/>
    <cellStyle name="桁区切り 8 2" xfId="1078" xr:uid="{00000000-0005-0000-0000-000036040000}"/>
    <cellStyle name="桁区切り 9" xfId="1079" xr:uid="{00000000-0005-0000-0000-000037040000}"/>
    <cellStyle name="桁区切り 9 2" xfId="1080" xr:uid="{00000000-0005-0000-0000-000038040000}"/>
    <cellStyle name="桁区切り（０なし）" xfId="1081" xr:uid="{00000000-0005-0000-0000-000039040000}"/>
    <cellStyle name="桁区切り0" xfId="1082" xr:uid="{00000000-0005-0000-0000-00003A040000}"/>
    <cellStyle name="桁区切り1" xfId="1083" xr:uid="{00000000-0005-0000-0000-00003B040000}"/>
    <cellStyle name="桁区切り2" xfId="1084" xr:uid="{00000000-0005-0000-0000-00003C040000}"/>
    <cellStyle name="見出し" xfId="1085" xr:uid="{00000000-0005-0000-0000-00003D040000}"/>
    <cellStyle name="見出し 1" xfId="1086" builtinId="16" customBuiltin="1"/>
    <cellStyle name="見出し 2" xfId="1087" builtinId="17" customBuiltin="1"/>
    <cellStyle name="見出し 3" xfId="1088" builtinId="18" customBuiltin="1"/>
    <cellStyle name="見出し 4" xfId="1089" builtinId="19" customBuiltin="1"/>
    <cellStyle name="見出し標準" xfId="1090" xr:uid="{00000000-0005-0000-0000-000042040000}"/>
    <cellStyle name="見積桁区切り" xfId="1091" xr:uid="{00000000-0005-0000-0000-000043040000}"/>
    <cellStyle name="見積-桁区切り" xfId="1092" xr:uid="{00000000-0005-0000-0000-000044040000}"/>
    <cellStyle name="見積-通貨記号" xfId="1093" xr:uid="{00000000-0005-0000-0000-000045040000}"/>
    <cellStyle name="康" xfId="1094" xr:uid="{00000000-0005-0000-0000-000046040000}"/>
    <cellStyle name="項目" xfId="1095" xr:uid="{00000000-0005-0000-0000-000047040000}"/>
    <cellStyle name="集計" xfId="1096" builtinId="25" customBuiltin="1"/>
    <cellStyle name="出力" xfId="1097" builtinId="21" customBuiltin="1"/>
    <cellStyle name="人月" xfId="1098" xr:uid="{00000000-0005-0000-0000-00004A040000}"/>
    <cellStyle name="数量計算" xfId="1099" xr:uid="{00000000-0005-0000-0000-00004B040000}"/>
    <cellStyle name="積算" xfId="1100" xr:uid="{00000000-0005-0000-0000-00004C040000}"/>
    <cellStyle name="説明文" xfId="1101" builtinId="53" customBuiltin="1"/>
    <cellStyle name="千分位[0]_ 領具表格" xfId="1102" xr:uid="{00000000-0005-0000-0000-00004E040000}"/>
    <cellStyle name="千分位_ 領具表格" xfId="1103" xr:uid="{00000000-0005-0000-0000-00004F040000}"/>
    <cellStyle name="帳票" xfId="1104" xr:uid="{00000000-0005-0000-0000-000050040000}"/>
    <cellStyle name="通貨 2" xfId="1105" xr:uid="{00000000-0005-0000-0000-000051040000}"/>
    <cellStyle name="通貨 3" xfId="1106" xr:uid="{00000000-0005-0000-0000-000052040000}"/>
    <cellStyle name="通貨 4" xfId="1165" xr:uid="{7EEDFDD5-49F6-4586-A847-5D9CBD0DC43F}"/>
    <cellStyle name="通貨 5 2" xfId="1158" xr:uid="{94C1FA12-8BA9-4AFB-9CDE-E75E74C5E285}"/>
    <cellStyle name="内訳書" xfId="1107" xr:uid="{00000000-0005-0000-0000-000053040000}"/>
    <cellStyle name="入力" xfId="1108" builtinId="20" customBuiltin="1"/>
    <cellStyle name="入力セル" xfId="1109" xr:uid="{00000000-0005-0000-0000-000055040000}"/>
    <cellStyle name="入力セル　" xfId="1110" xr:uid="{00000000-0005-0000-0000-000056040000}"/>
    <cellStyle name="入力セル_座標逆算" xfId="1111" xr:uid="{00000000-0005-0000-0000-000057040000}"/>
    <cellStyle name="年号" xfId="1112" xr:uid="{00000000-0005-0000-0000-000058040000}"/>
    <cellStyle name="標準" xfId="0" builtinId="0"/>
    <cellStyle name="標準 10" xfId="1113" xr:uid="{00000000-0005-0000-0000-00005A040000}"/>
    <cellStyle name="標準 11" xfId="1114" xr:uid="{00000000-0005-0000-0000-00005B040000}"/>
    <cellStyle name="標準 12" xfId="1115" xr:uid="{00000000-0005-0000-0000-00005C040000}"/>
    <cellStyle name="標準 13" xfId="1116" xr:uid="{00000000-0005-0000-0000-00005D040000}"/>
    <cellStyle name="標準 14" xfId="1117" xr:uid="{00000000-0005-0000-0000-00005E040000}"/>
    <cellStyle name="標準 15" xfId="1118" xr:uid="{00000000-0005-0000-0000-00005F040000}"/>
    <cellStyle name="標準 15 2" xfId="1119" xr:uid="{00000000-0005-0000-0000-000060040000}"/>
    <cellStyle name="標準 16" xfId="1120" xr:uid="{00000000-0005-0000-0000-000061040000}"/>
    <cellStyle name="標準 17" xfId="1160" xr:uid="{14FDFFF9-9435-434A-82CD-68409901073B}"/>
    <cellStyle name="標準 18" xfId="1164" xr:uid="{D3DC4267-5957-409D-8AAC-DA49C93F2027}"/>
    <cellStyle name="標準 19" xfId="1167" xr:uid="{4A84053F-C808-4AF7-9437-762369682F72}"/>
    <cellStyle name="標準 2" xfId="1121" xr:uid="{00000000-0005-0000-0000-000062040000}"/>
    <cellStyle name="標準 2 2" xfId="1122" xr:uid="{00000000-0005-0000-0000-000063040000}"/>
    <cellStyle name="標準 2 2 3" xfId="1162" xr:uid="{DCBF6A69-A784-4C44-B107-284D0A9ADF6F}"/>
    <cellStyle name="標準 2 3" xfId="1123" xr:uid="{00000000-0005-0000-0000-000064040000}"/>
    <cellStyle name="標準 2 3 5" xfId="1156" xr:uid="{0B73CA7D-7BD8-41FC-9CF4-E8C10B67ACB8}"/>
    <cellStyle name="標準 2 4" xfId="1124" xr:uid="{00000000-0005-0000-0000-000065040000}"/>
    <cellStyle name="標準 2_★複合単価" xfId="1125" xr:uid="{00000000-0005-0000-0000-000066040000}"/>
    <cellStyle name="標準 20" xfId="1171" xr:uid="{36DD398A-A8C8-418E-A9A0-22C4BD374C23}"/>
    <cellStyle name="標準 21" xfId="1126" xr:uid="{00000000-0005-0000-0000-000067040000}"/>
    <cellStyle name="標準 25 2" xfId="1157" xr:uid="{5CC74197-49FD-4A96-83D9-AD17ED1248AE}"/>
    <cellStyle name="標準 3" xfId="1127" xr:uid="{00000000-0005-0000-0000-000068040000}"/>
    <cellStyle name="標準 3 2" xfId="1128" xr:uid="{00000000-0005-0000-0000-000069040000}"/>
    <cellStyle name="標準 3 2 2" xfId="1151" xr:uid="{739C2391-8BA5-4757-AD16-B49A4DA5C72A}"/>
    <cellStyle name="標準 3 3" xfId="1129" xr:uid="{00000000-0005-0000-0000-00006A040000}"/>
    <cellStyle name="標準 3 4" xfId="1169" xr:uid="{5D655F8F-5F39-48E3-A053-A69A9F574DD3}"/>
    <cellStyle name="標準 3_111011積算内訳（県総照明工事）" xfId="1130" xr:uid="{00000000-0005-0000-0000-00006B040000}"/>
    <cellStyle name="標準 4" xfId="1131" xr:uid="{00000000-0005-0000-0000-00006C040000}"/>
    <cellStyle name="標準 4 2" xfId="1132" xr:uid="{00000000-0005-0000-0000-00006D040000}"/>
    <cellStyle name="標準 4 3" xfId="1152" xr:uid="{461CEA31-0B22-46E3-BFF7-5D59F457A2AC}"/>
    <cellStyle name="標準 5" xfId="1133" xr:uid="{00000000-0005-0000-0000-00006E040000}"/>
    <cellStyle name="標準 6" xfId="1134" xr:uid="{00000000-0005-0000-0000-00006F040000}"/>
    <cellStyle name="標準 6 2" xfId="1135" xr:uid="{00000000-0005-0000-0000-000070040000}"/>
    <cellStyle name="標準 7" xfId="1136" xr:uid="{00000000-0005-0000-0000-000071040000}"/>
    <cellStyle name="標準 8" xfId="1137" xr:uid="{00000000-0005-0000-0000-000072040000}"/>
    <cellStyle name="標準 8 2" xfId="1138" xr:uid="{00000000-0005-0000-0000-000073040000}"/>
    <cellStyle name="標準 8 3" xfId="1139" xr:uid="{00000000-0005-0000-0000-000074040000}"/>
    <cellStyle name="標準 9" xfId="1140" xr:uid="{00000000-0005-0000-0000-000075040000}"/>
    <cellStyle name="標準 9 2" xfId="1141" xr:uid="{00000000-0005-0000-0000-000076040000}"/>
    <cellStyle name="標準１" xfId="1142" xr:uid="{00000000-0005-0000-0000-000080040000}"/>
    <cellStyle name="標準10" xfId="1143" xr:uid="{00000000-0005-0000-0000-000081040000}"/>
    <cellStyle name="標準Ａ" xfId="1144" xr:uid="{00000000-0005-0000-0000-000082040000}"/>
    <cellStyle name="標準工作物移転" xfId="1145" xr:uid="{00000000-0005-0000-0000-000083040000}"/>
    <cellStyle name="別紙明細" xfId="1146" xr:uid="{00000000-0005-0000-0000-000084040000}"/>
    <cellStyle name="未定義" xfId="1147" xr:uid="{00000000-0005-0000-0000-000085040000}"/>
    <cellStyle name="明朝" xfId="1148" xr:uid="{00000000-0005-0000-0000-000086040000}"/>
    <cellStyle name="明朝10" xfId="1149" xr:uid="{00000000-0005-0000-0000-000087040000}"/>
    <cellStyle name="良い" xfId="1150" builtinId="26" customBuiltin="1"/>
  </cellStyles>
  <dxfs count="0"/>
  <tableStyles count="0" defaultTableStyle="TableStyleMedium9" defaultPivotStyle="PivotStyleLight16"/>
  <colors>
    <mruColors>
      <color rgb="FFFF99CC"/>
      <color rgb="FFFFFFCC"/>
      <color rgb="FF08D3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6.xml" Type="http://schemas.openxmlformats.org/officeDocument/2006/relationships/externalLink"/><Relationship Id="rId100" Target="externalLinks/externalLink96.xml" Type="http://schemas.openxmlformats.org/officeDocument/2006/relationships/externalLink"/><Relationship Id="rId101" Target="externalLinks/externalLink97.xml" Type="http://schemas.openxmlformats.org/officeDocument/2006/relationships/externalLink"/><Relationship Id="rId102" Target="externalLinks/externalLink98.xml" Type="http://schemas.openxmlformats.org/officeDocument/2006/relationships/externalLink"/><Relationship Id="rId103" Target="externalLinks/externalLink99.xml" Type="http://schemas.openxmlformats.org/officeDocument/2006/relationships/externalLink"/><Relationship Id="rId104" Target="externalLinks/externalLink100.xml" Type="http://schemas.openxmlformats.org/officeDocument/2006/relationships/externalLink"/><Relationship Id="rId105" Target="externalLinks/externalLink101.xml" Type="http://schemas.openxmlformats.org/officeDocument/2006/relationships/externalLink"/><Relationship Id="rId106" Target="externalLinks/externalLink102.xml" Type="http://schemas.openxmlformats.org/officeDocument/2006/relationships/externalLink"/><Relationship Id="rId107" Target="externalLinks/externalLink103.xml" Type="http://schemas.openxmlformats.org/officeDocument/2006/relationships/externalLink"/><Relationship Id="rId108" Target="externalLinks/externalLink104.xml" Type="http://schemas.openxmlformats.org/officeDocument/2006/relationships/externalLink"/><Relationship Id="rId109" Target="externalLinks/externalLink105.xml" Type="http://schemas.openxmlformats.org/officeDocument/2006/relationships/externalLink"/><Relationship Id="rId11" Target="externalLinks/externalLink7.xml" Type="http://schemas.openxmlformats.org/officeDocument/2006/relationships/externalLink"/><Relationship Id="rId110" Target="externalLinks/externalLink106.xml" Type="http://schemas.openxmlformats.org/officeDocument/2006/relationships/externalLink"/><Relationship Id="rId111" Target="externalLinks/externalLink107.xml" Type="http://schemas.openxmlformats.org/officeDocument/2006/relationships/externalLink"/><Relationship Id="rId112" Target="externalLinks/externalLink108.xml" Type="http://schemas.openxmlformats.org/officeDocument/2006/relationships/externalLink"/><Relationship Id="rId113" Target="externalLinks/externalLink109.xml" Type="http://schemas.openxmlformats.org/officeDocument/2006/relationships/externalLink"/><Relationship Id="rId114" Target="externalLinks/externalLink110.xml" Type="http://schemas.openxmlformats.org/officeDocument/2006/relationships/externalLink"/><Relationship Id="rId115" Target="externalLinks/externalLink111.xml" Type="http://schemas.openxmlformats.org/officeDocument/2006/relationships/externalLink"/><Relationship Id="rId116" Target="externalLinks/externalLink112.xml" Type="http://schemas.openxmlformats.org/officeDocument/2006/relationships/externalLink"/><Relationship Id="rId117" Target="externalLinks/externalLink113.xml" Type="http://schemas.openxmlformats.org/officeDocument/2006/relationships/externalLink"/><Relationship Id="rId118" Target="externalLinks/externalLink114.xml" Type="http://schemas.openxmlformats.org/officeDocument/2006/relationships/externalLink"/><Relationship Id="rId119" Target="externalLinks/externalLink115.xml" Type="http://schemas.openxmlformats.org/officeDocument/2006/relationships/externalLink"/><Relationship Id="rId12" Target="externalLinks/externalLink8.xml" Type="http://schemas.openxmlformats.org/officeDocument/2006/relationships/externalLink"/><Relationship Id="rId120" Target="externalLinks/externalLink116.xml" Type="http://schemas.openxmlformats.org/officeDocument/2006/relationships/externalLink"/><Relationship Id="rId121" Target="externalLinks/externalLink117.xml" Type="http://schemas.openxmlformats.org/officeDocument/2006/relationships/externalLink"/><Relationship Id="rId122" Target="externalLinks/externalLink118.xml" Type="http://schemas.openxmlformats.org/officeDocument/2006/relationships/externalLink"/><Relationship Id="rId123" Target="externalLinks/externalLink119.xml" Type="http://schemas.openxmlformats.org/officeDocument/2006/relationships/externalLink"/><Relationship Id="rId124" Target="externalLinks/externalLink120.xml" Type="http://schemas.openxmlformats.org/officeDocument/2006/relationships/externalLink"/><Relationship Id="rId125" Target="externalLinks/externalLink121.xml" Type="http://schemas.openxmlformats.org/officeDocument/2006/relationships/externalLink"/><Relationship Id="rId126" Target="externalLinks/externalLink122.xml" Type="http://schemas.openxmlformats.org/officeDocument/2006/relationships/externalLink"/><Relationship Id="rId127" Target="externalLinks/externalLink123.xml" Type="http://schemas.openxmlformats.org/officeDocument/2006/relationships/externalLink"/><Relationship Id="rId128" Target="externalLinks/externalLink124.xml" Type="http://schemas.openxmlformats.org/officeDocument/2006/relationships/externalLink"/><Relationship Id="rId129" Target="externalLinks/externalLink125.xml" Type="http://schemas.openxmlformats.org/officeDocument/2006/relationships/externalLink"/><Relationship Id="rId13" Target="externalLinks/externalLink9.xml" Type="http://schemas.openxmlformats.org/officeDocument/2006/relationships/externalLink"/><Relationship Id="rId130" Target="externalLinks/externalLink126.xml" Type="http://schemas.openxmlformats.org/officeDocument/2006/relationships/externalLink"/><Relationship Id="rId131" Target="externalLinks/externalLink127.xml" Type="http://schemas.openxmlformats.org/officeDocument/2006/relationships/externalLink"/><Relationship Id="rId132" Target="externalLinks/externalLink128.xml" Type="http://schemas.openxmlformats.org/officeDocument/2006/relationships/externalLink"/><Relationship Id="rId133" Target="externalLinks/externalLink129.xml" Type="http://schemas.openxmlformats.org/officeDocument/2006/relationships/externalLink"/><Relationship Id="rId134" Target="externalLinks/externalLink130.xml" Type="http://schemas.openxmlformats.org/officeDocument/2006/relationships/externalLink"/><Relationship Id="rId135" Target="externalLinks/externalLink131.xml" Type="http://schemas.openxmlformats.org/officeDocument/2006/relationships/externalLink"/><Relationship Id="rId136" Target="externalLinks/externalLink132.xml" Type="http://schemas.openxmlformats.org/officeDocument/2006/relationships/externalLink"/><Relationship Id="rId137" Target="externalLinks/externalLink133.xml" Type="http://schemas.openxmlformats.org/officeDocument/2006/relationships/externalLink"/><Relationship Id="rId138" Target="externalLinks/externalLink134.xml" Type="http://schemas.openxmlformats.org/officeDocument/2006/relationships/externalLink"/><Relationship Id="rId139" Target="externalLinks/externalLink135.xml" Type="http://schemas.openxmlformats.org/officeDocument/2006/relationships/externalLink"/><Relationship Id="rId14" Target="externalLinks/externalLink10.xml" Type="http://schemas.openxmlformats.org/officeDocument/2006/relationships/externalLink"/><Relationship Id="rId140" Target="externalLinks/externalLink136.xml" Type="http://schemas.openxmlformats.org/officeDocument/2006/relationships/externalLink"/><Relationship Id="rId141" Target="externalLinks/externalLink137.xml" Type="http://schemas.openxmlformats.org/officeDocument/2006/relationships/externalLink"/><Relationship Id="rId142" Target="externalLinks/externalLink138.xml" Type="http://schemas.openxmlformats.org/officeDocument/2006/relationships/externalLink"/><Relationship Id="rId143" Target="externalLinks/externalLink139.xml" Type="http://schemas.openxmlformats.org/officeDocument/2006/relationships/externalLink"/><Relationship Id="rId144" Target="externalLinks/externalLink140.xml" Type="http://schemas.openxmlformats.org/officeDocument/2006/relationships/externalLink"/><Relationship Id="rId145" Target="externalLinks/externalLink141.xml" Type="http://schemas.openxmlformats.org/officeDocument/2006/relationships/externalLink"/><Relationship Id="rId146" Target="externalLinks/externalLink142.xml" Type="http://schemas.openxmlformats.org/officeDocument/2006/relationships/externalLink"/><Relationship Id="rId147" Target="externalLinks/externalLink143.xml" Type="http://schemas.openxmlformats.org/officeDocument/2006/relationships/externalLink"/><Relationship Id="rId148" Target="externalLinks/externalLink144.xml" Type="http://schemas.openxmlformats.org/officeDocument/2006/relationships/externalLink"/><Relationship Id="rId149" Target="externalLinks/externalLink145.xml" Type="http://schemas.openxmlformats.org/officeDocument/2006/relationships/externalLink"/><Relationship Id="rId15" Target="externalLinks/externalLink11.xml" Type="http://schemas.openxmlformats.org/officeDocument/2006/relationships/externalLink"/><Relationship Id="rId150" Target="externalLinks/externalLink146.xml" Type="http://schemas.openxmlformats.org/officeDocument/2006/relationships/externalLink"/><Relationship Id="rId151" Target="externalLinks/externalLink147.xml" Type="http://schemas.openxmlformats.org/officeDocument/2006/relationships/externalLink"/><Relationship Id="rId152" Target="externalLinks/externalLink148.xml" Type="http://schemas.openxmlformats.org/officeDocument/2006/relationships/externalLink"/><Relationship Id="rId153" Target="externalLinks/externalLink149.xml" Type="http://schemas.openxmlformats.org/officeDocument/2006/relationships/externalLink"/><Relationship Id="rId154" Target="externalLinks/externalLink150.xml" Type="http://schemas.openxmlformats.org/officeDocument/2006/relationships/externalLink"/><Relationship Id="rId155" Target="externalLinks/externalLink151.xml" Type="http://schemas.openxmlformats.org/officeDocument/2006/relationships/externalLink"/><Relationship Id="rId156" Target="externalLinks/externalLink152.xml" Type="http://schemas.openxmlformats.org/officeDocument/2006/relationships/externalLink"/><Relationship Id="rId157" Target="externalLinks/externalLink153.xml" Type="http://schemas.openxmlformats.org/officeDocument/2006/relationships/externalLink"/><Relationship Id="rId158" Target="externalLinks/externalLink154.xml" Type="http://schemas.openxmlformats.org/officeDocument/2006/relationships/externalLink"/><Relationship Id="rId159" Target="externalLinks/externalLink155.xml" Type="http://schemas.openxmlformats.org/officeDocument/2006/relationships/externalLink"/><Relationship Id="rId16" Target="externalLinks/externalLink12.xml" Type="http://schemas.openxmlformats.org/officeDocument/2006/relationships/externalLink"/><Relationship Id="rId160" Target="externalLinks/externalLink156.xml" Type="http://schemas.openxmlformats.org/officeDocument/2006/relationships/externalLink"/><Relationship Id="rId161" Target="externalLinks/externalLink157.xml" Type="http://schemas.openxmlformats.org/officeDocument/2006/relationships/externalLink"/><Relationship Id="rId162" Target="externalLinks/externalLink158.xml" Type="http://schemas.openxmlformats.org/officeDocument/2006/relationships/externalLink"/><Relationship Id="rId163" Target="externalLinks/externalLink159.xml" Type="http://schemas.openxmlformats.org/officeDocument/2006/relationships/externalLink"/><Relationship Id="rId164" Target="externalLinks/externalLink160.xml" Type="http://schemas.openxmlformats.org/officeDocument/2006/relationships/externalLink"/><Relationship Id="rId165" Target="externalLinks/externalLink161.xml" Type="http://schemas.openxmlformats.org/officeDocument/2006/relationships/externalLink"/><Relationship Id="rId166" Target="externalLinks/externalLink162.xml" Type="http://schemas.openxmlformats.org/officeDocument/2006/relationships/externalLink"/><Relationship Id="rId167" Target="externalLinks/externalLink163.xml" Type="http://schemas.openxmlformats.org/officeDocument/2006/relationships/externalLink"/><Relationship Id="rId168" Target="externalLinks/externalLink164.xml" Type="http://schemas.openxmlformats.org/officeDocument/2006/relationships/externalLink"/><Relationship Id="rId169" Target="externalLinks/externalLink165.xml" Type="http://schemas.openxmlformats.org/officeDocument/2006/relationships/externalLink"/><Relationship Id="rId17" Target="externalLinks/externalLink13.xml" Type="http://schemas.openxmlformats.org/officeDocument/2006/relationships/externalLink"/><Relationship Id="rId170" Target="externalLinks/externalLink166.xml" Type="http://schemas.openxmlformats.org/officeDocument/2006/relationships/externalLink"/><Relationship Id="rId171" Target="externalLinks/externalLink167.xml" Type="http://schemas.openxmlformats.org/officeDocument/2006/relationships/externalLink"/><Relationship Id="rId172" Target="externalLinks/externalLink168.xml" Type="http://schemas.openxmlformats.org/officeDocument/2006/relationships/externalLink"/><Relationship Id="rId173" Target="externalLinks/externalLink169.xml" Type="http://schemas.openxmlformats.org/officeDocument/2006/relationships/externalLink"/><Relationship Id="rId174" Target="externalLinks/externalLink170.xml" Type="http://schemas.openxmlformats.org/officeDocument/2006/relationships/externalLink"/><Relationship Id="rId175" Target="externalLinks/externalLink171.xml" Type="http://schemas.openxmlformats.org/officeDocument/2006/relationships/externalLink"/><Relationship Id="rId176" Target="externalLinks/externalLink172.xml" Type="http://schemas.openxmlformats.org/officeDocument/2006/relationships/externalLink"/><Relationship Id="rId177" Target="externalLinks/externalLink173.xml" Type="http://schemas.openxmlformats.org/officeDocument/2006/relationships/externalLink"/><Relationship Id="rId178" Target="externalLinks/externalLink174.xml" Type="http://schemas.openxmlformats.org/officeDocument/2006/relationships/externalLink"/><Relationship Id="rId179" Target="externalLinks/externalLink175.xml" Type="http://schemas.openxmlformats.org/officeDocument/2006/relationships/externalLink"/><Relationship Id="rId18" Target="externalLinks/externalLink14.xml" Type="http://schemas.openxmlformats.org/officeDocument/2006/relationships/externalLink"/><Relationship Id="rId180" Target="externalLinks/externalLink176.xml" Type="http://schemas.openxmlformats.org/officeDocument/2006/relationships/externalLink"/><Relationship Id="rId181" Target="externalLinks/externalLink177.xml" Type="http://schemas.openxmlformats.org/officeDocument/2006/relationships/externalLink"/><Relationship Id="rId182" Target="externalLinks/externalLink178.xml" Type="http://schemas.openxmlformats.org/officeDocument/2006/relationships/externalLink"/><Relationship Id="rId183" Target="externalLinks/externalLink179.xml" Type="http://schemas.openxmlformats.org/officeDocument/2006/relationships/externalLink"/><Relationship Id="rId184" Target="externalLinks/externalLink180.xml" Type="http://schemas.openxmlformats.org/officeDocument/2006/relationships/externalLink"/><Relationship Id="rId185" Target="externalLinks/externalLink181.xml" Type="http://schemas.openxmlformats.org/officeDocument/2006/relationships/externalLink"/><Relationship Id="rId186" Target="externalLinks/externalLink182.xml" Type="http://schemas.openxmlformats.org/officeDocument/2006/relationships/externalLink"/><Relationship Id="rId187" Target="externalLinks/externalLink183.xml" Type="http://schemas.openxmlformats.org/officeDocument/2006/relationships/externalLink"/><Relationship Id="rId188" Target="externalLinks/externalLink184.xml" Type="http://schemas.openxmlformats.org/officeDocument/2006/relationships/externalLink"/><Relationship Id="rId189" Target="externalLinks/externalLink185.xml" Type="http://schemas.openxmlformats.org/officeDocument/2006/relationships/externalLink"/><Relationship Id="rId19" Target="externalLinks/externalLink15.xml" Type="http://schemas.openxmlformats.org/officeDocument/2006/relationships/externalLink"/><Relationship Id="rId190" Target="externalLinks/externalLink186.xml" Type="http://schemas.openxmlformats.org/officeDocument/2006/relationships/externalLink"/><Relationship Id="rId191" Target="externalLinks/externalLink187.xml" Type="http://schemas.openxmlformats.org/officeDocument/2006/relationships/externalLink"/><Relationship Id="rId192" Target="externalLinks/externalLink188.xml" Type="http://schemas.openxmlformats.org/officeDocument/2006/relationships/externalLink"/><Relationship Id="rId193" Target="externalLinks/externalLink189.xml" Type="http://schemas.openxmlformats.org/officeDocument/2006/relationships/externalLink"/><Relationship Id="rId194" Target="externalLinks/externalLink190.xml" Type="http://schemas.openxmlformats.org/officeDocument/2006/relationships/externalLink"/><Relationship Id="rId195" Target="externalLinks/externalLink191.xml" Type="http://schemas.openxmlformats.org/officeDocument/2006/relationships/externalLink"/><Relationship Id="rId196" Target="externalLinks/externalLink192.xml" Type="http://schemas.openxmlformats.org/officeDocument/2006/relationships/externalLink"/><Relationship Id="rId197" Target="externalLinks/externalLink193.xml" Type="http://schemas.openxmlformats.org/officeDocument/2006/relationships/externalLink"/><Relationship Id="rId198" Target="externalLinks/externalLink194.xml" Type="http://schemas.openxmlformats.org/officeDocument/2006/relationships/externalLink"/><Relationship Id="rId199" Target="externalLinks/externalLink195.xml" Type="http://schemas.openxmlformats.org/officeDocument/2006/relationships/externalLink"/><Relationship Id="rId2" Target="worksheets/sheet2.xml" Type="http://schemas.openxmlformats.org/officeDocument/2006/relationships/worksheet"/><Relationship Id="rId20" Target="externalLinks/externalLink16.xml" Type="http://schemas.openxmlformats.org/officeDocument/2006/relationships/externalLink"/><Relationship Id="rId200" Target="externalLinks/externalLink196.xml" Type="http://schemas.openxmlformats.org/officeDocument/2006/relationships/externalLink"/><Relationship Id="rId201" Target="externalLinks/externalLink197.xml" Type="http://schemas.openxmlformats.org/officeDocument/2006/relationships/externalLink"/><Relationship Id="rId202" Target="externalLinks/externalLink198.xml" Type="http://schemas.openxmlformats.org/officeDocument/2006/relationships/externalLink"/><Relationship Id="rId203" Target="externalLinks/externalLink199.xml" Type="http://schemas.openxmlformats.org/officeDocument/2006/relationships/externalLink"/><Relationship Id="rId204" Target="externalLinks/externalLink200.xml" Type="http://schemas.openxmlformats.org/officeDocument/2006/relationships/externalLink"/><Relationship Id="rId205" Target="externalLinks/externalLink201.xml" Type="http://schemas.openxmlformats.org/officeDocument/2006/relationships/externalLink"/><Relationship Id="rId206" Target="externalLinks/externalLink202.xml" Type="http://schemas.openxmlformats.org/officeDocument/2006/relationships/externalLink"/><Relationship Id="rId207" Target="externalLinks/externalLink203.xml" Type="http://schemas.openxmlformats.org/officeDocument/2006/relationships/externalLink"/><Relationship Id="rId208" Target="externalLinks/externalLink204.xml" Type="http://schemas.openxmlformats.org/officeDocument/2006/relationships/externalLink"/><Relationship Id="rId209" Target="externalLinks/externalLink205.xml" Type="http://schemas.openxmlformats.org/officeDocument/2006/relationships/externalLink"/><Relationship Id="rId21" Target="externalLinks/externalLink17.xml" Type="http://schemas.openxmlformats.org/officeDocument/2006/relationships/externalLink"/><Relationship Id="rId210" Target="externalLinks/externalLink206.xml" Type="http://schemas.openxmlformats.org/officeDocument/2006/relationships/externalLink"/><Relationship Id="rId211" Target="externalLinks/externalLink207.xml" Type="http://schemas.openxmlformats.org/officeDocument/2006/relationships/externalLink"/><Relationship Id="rId212" Target="externalLinks/externalLink208.xml" Type="http://schemas.openxmlformats.org/officeDocument/2006/relationships/externalLink"/><Relationship Id="rId213" Target="externalLinks/externalLink209.xml" Type="http://schemas.openxmlformats.org/officeDocument/2006/relationships/externalLink"/><Relationship Id="rId214" Target="externalLinks/externalLink210.xml" Type="http://schemas.openxmlformats.org/officeDocument/2006/relationships/externalLink"/><Relationship Id="rId215" Target="externalLinks/externalLink211.xml" Type="http://schemas.openxmlformats.org/officeDocument/2006/relationships/externalLink"/><Relationship Id="rId216" Target="externalLinks/externalLink212.xml" Type="http://schemas.openxmlformats.org/officeDocument/2006/relationships/externalLink"/><Relationship Id="rId217" Target="externalLinks/externalLink213.xml" Type="http://schemas.openxmlformats.org/officeDocument/2006/relationships/externalLink"/><Relationship Id="rId218" Target="externalLinks/externalLink214.xml" Type="http://schemas.openxmlformats.org/officeDocument/2006/relationships/externalLink"/><Relationship Id="rId219" Target="externalLinks/externalLink215.xml" Type="http://schemas.openxmlformats.org/officeDocument/2006/relationships/externalLink"/><Relationship Id="rId22" Target="externalLinks/externalLink18.xml" Type="http://schemas.openxmlformats.org/officeDocument/2006/relationships/externalLink"/><Relationship Id="rId220" Target="externalLinks/externalLink216.xml" Type="http://schemas.openxmlformats.org/officeDocument/2006/relationships/externalLink"/><Relationship Id="rId221" Target="externalLinks/externalLink217.xml" Type="http://schemas.openxmlformats.org/officeDocument/2006/relationships/externalLink"/><Relationship Id="rId222" Target="externalLinks/externalLink218.xml" Type="http://schemas.openxmlformats.org/officeDocument/2006/relationships/externalLink"/><Relationship Id="rId223" Target="externalLinks/externalLink219.xml" Type="http://schemas.openxmlformats.org/officeDocument/2006/relationships/externalLink"/><Relationship Id="rId224" Target="externalLinks/externalLink220.xml" Type="http://schemas.openxmlformats.org/officeDocument/2006/relationships/externalLink"/><Relationship Id="rId225" Target="externalLinks/externalLink221.xml" Type="http://schemas.openxmlformats.org/officeDocument/2006/relationships/externalLink"/><Relationship Id="rId226" Target="externalLinks/externalLink222.xml" Type="http://schemas.openxmlformats.org/officeDocument/2006/relationships/externalLink"/><Relationship Id="rId227" Target="externalLinks/externalLink223.xml" Type="http://schemas.openxmlformats.org/officeDocument/2006/relationships/externalLink"/><Relationship Id="rId228" Target="externalLinks/externalLink224.xml" Type="http://schemas.openxmlformats.org/officeDocument/2006/relationships/externalLink"/><Relationship Id="rId229" Target="externalLinks/externalLink225.xml" Type="http://schemas.openxmlformats.org/officeDocument/2006/relationships/externalLink"/><Relationship Id="rId23" Target="externalLinks/externalLink19.xml" Type="http://schemas.openxmlformats.org/officeDocument/2006/relationships/externalLink"/><Relationship Id="rId230" Target="externalLinks/externalLink226.xml" Type="http://schemas.openxmlformats.org/officeDocument/2006/relationships/externalLink"/><Relationship Id="rId231" Target="externalLinks/externalLink227.xml" Type="http://schemas.openxmlformats.org/officeDocument/2006/relationships/externalLink"/><Relationship Id="rId232" Target="externalLinks/externalLink228.xml" Type="http://schemas.openxmlformats.org/officeDocument/2006/relationships/externalLink"/><Relationship Id="rId233" Target="externalLinks/externalLink229.xml" Type="http://schemas.openxmlformats.org/officeDocument/2006/relationships/externalLink"/><Relationship Id="rId234" Target="externalLinks/externalLink230.xml" Type="http://schemas.openxmlformats.org/officeDocument/2006/relationships/externalLink"/><Relationship Id="rId235" Target="externalLinks/externalLink231.xml" Type="http://schemas.openxmlformats.org/officeDocument/2006/relationships/externalLink"/><Relationship Id="rId236" Target="externalLinks/externalLink232.xml" Type="http://schemas.openxmlformats.org/officeDocument/2006/relationships/externalLink"/><Relationship Id="rId237" Target="externalLinks/externalLink233.xml" Type="http://schemas.openxmlformats.org/officeDocument/2006/relationships/externalLink"/><Relationship Id="rId238" Target="externalLinks/externalLink234.xml" Type="http://schemas.openxmlformats.org/officeDocument/2006/relationships/externalLink"/><Relationship Id="rId239" Target="externalLinks/externalLink235.xml" Type="http://schemas.openxmlformats.org/officeDocument/2006/relationships/externalLink"/><Relationship Id="rId24" Target="externalLinks/externalLink20.xml" Type="http://schemas.openxmlformats.org/officeDocument/2006/relationships/externalLink"/><Relationship Id="rId240" Target="externalLinks/externalLink236.xml" Type="http://schemas.openxmlformats.org/officeDocument/2006/relationships/externalLink"/><Relationship Id="rId241" Target="externalLinks/externalLink237.xml" Type="http://schemas.openxmlformats.org/officeDocument/2006/relationships/externalLink"/><Relationship Id="rId242" Target="externalLinks/externalLink238.xml" Type="http://schemas.openxmlformats.org/officeDocument/2006/relationships/externalLink"/><Relationship Id="rId243" Target="externalLinks/externalLink239.xml" Type="http://schemas.openxmlformats.org/officeDocument/2006/relationships/externalLink"/><Relationship Id="rId244" Target="externalLinks/externalLink240.xml" Type="http://schemas.openxmlformats.org/officeDocument/2006/relationships/externalLink"/><Relationship Id="rId245" Target="externalLinks/externalLink241.xml" Type="http://schemas.openxmlformats.org/officeDocument/2006/relationships/externalLink"/><Relationship Id="rId246" Target="externalLinks/externalLink242.xml" Type="http://schemas.openxmlformats.org/officeDocument/2006/relationships/externalLink"/><Relationship Id="rId247" Target="externalLinks/externalLink243.xml" Type="http://schemas.openxmlformats.org/officeDocument/2006/relationships/externalLink"/><Relationship Id="rId248" Target="externalLinks/externalLink244.xml" Type="http://schemas.openxmlformats.org/officeDocument/2006/relationships/externalLink"/><Relationship Id="rId249" Target="externalLinks/externalLink245.xml" Type="http://schemas.openxmlformats.org/officeDocument/2006/relationships/externalLink"/><Relationship Id="rId25" Target="externalLinks/externalLink21.xml" Type="http://schemas.openxmlformats.org/officeDocument/2006/relationships/externalLink"/><Relationship Id="rId250" Target="externalLinks/externalLink246.xml" Type="http://schemas.openxmlformats.org/officeDocument/2006/relationships/externalLink"/><Relationship Id="rId251" Target="externalLinks/externalLink247.xml" Type="http://schemas.openxmlformats.org/officeDocument/2006/relationships/externalLink"/><Relationship Id="rId252" Target="externalLinks/externalLink248.xml" Type="http://schemas.openxmlformats.org/officeDocument/2006/relationships/externalLink"/><Relationship Id="rId253" Target="externalLinks/externalLink249.xml" Type="http://schemas.openxmlformats.org/officeDocument/2006/relationships/externalLink"/><Relationship Id="rId254" Target="externalLinks/externalLink250.xml" Type="http://schemas.openxmlformats.org/officeDocument/2006/relationships/externalLink"/><Relationship Id="rId255" Target="externalLinks/externalLink251.xml" Type="http://schemas.openxmlformats.org/officeDocument/2006/relationships/externalLink"/><Relationship Id="rId256" Target="externalLinks/externalLink252.xml" Type="http://schemas.openxmlformats.org/officeDocument/2006/relationships/externalLink"/><Relationship Id="rId257" Target="externalLinks/externalLink253.xml" Type="http://schemas.openxmlformats.org/officeDocument/2006/relationships/externalLink"/><Relationship Id="rId258" Target="externalLinks/externalLink254.xml" Type="http://schemas.openxmlformats.org/officeDocument/2006/relationships/externalLink"/><Relationship Id="rId259" Target="externalLinks/externalLink255.xml" Type="http://schemas.openxmlformats.org/officeDocument/2006/relationships/externalLink"/><Relationship Id="rId26" Target="externalLinks/externalLink22.xml" Type="http://schemas.openxmlformats.org/officeDocument/2006/relationships/externalLink"/><Relationship Id="rId260" Target="theme/theme1.xml" Type="http://schemas.openxmlformats.org/officeDocument/2006/relationships/theme"/><Relationship Id="rId261" Target="styles.xml" Type="http://schemas.openxmlformats.org/officeDocument/2006/relationships/styles"/><Relationship Id="rId262" Target="sharedStrings.xml" Type="http://schemas.openxmlformats.org/officeDocument/2006/relationships/sharedStrings"/><Relationship Id="rId263" Target="calcChain.xml" Type="http://schemas.openxmlformats.org/officeDocument/2006/relationships/calcChain"/><Relationship Id="rId264" Target="../customXml/item1.xml" Type="http://schemas.openxmlformats.org/officeDocument/2006/relationships/customXml"/><Relationship Id="rId265" Target="../customXml/item2.xml" Type="http://schemas.openxmlformats.org/officeDocument/2006/relationships/customXml"/><Relationship Id="rId266" Target="../customXml/item3.xml" Type="http://schemas.openxmlformats.org/officeDocument/2006/relationships/customXml"/><Relationship Id="rId27" Target="externalLinks/externalLink23.xml" Type="http://schemas.openxmlformats.org/officeDocument/2006/relationships/externalLink"/><Relationship Id="rId28" Target="externalLinks/externalLink24.xml" Type="http://schemas.openxmlformats.org/officeDocument/2006/relationships/externalLink"/><Relationship Id="rId29" Target="externalLinks/externalLink25.xml" Type="http://schemas.openxmlformats.org/officeDocument/2006/relationships/externalLink"/><Relationship Id="rId3" Target="worksheets/sheet3.xml" Type="http://schemas.openxmlformats.org/officeDocument/2006/relationships/worksheet"/><Relationship Id="rId30" Target="externalLinks/externalLink26.xml" Type="http://schemas.openxmlformats.org/officeDocument/2006/relationships/externalLink"/><Relationship Id="rId31" Target="externalLinks/externalLink27.xml" Type="http://schemas.openxmlformats.org/officeDocument/2006/relationships/externalLink"/><Relationship Id="rId32" Target="externalLinks/externalLink28.xml" Type="http://schemas.openxmlformats.org/officeDocument/2006/relationships/externalLink"/><Relationship Id="rId33" Target="externalLinks/externalLink29.xml" Type="http://schemas.openxmlformats.org/officeDocument/2006/relationships/externalLink"/><Relationship Id="rId34" Target="externalLinks/externalLink30.xml" Type="http://schemas.openxmlformats.org/officeDocument/2006/relationships/externalLink"/><Relationship Id="rId35" Target="externalLinks/externalLink31.xml" Type="http://schemas.openxmlformats.org/officeDocument/2006/relationships/externalLink"/><Relationship Id="rId36" Target="externalLinks/externalLink32.xml" Type="http://schemas.openxmlformats.org/officeDocument/2006/relationships/externalLink"/><Relationship Id="rId37" Target="externalLinks/externalLink33.xml" Type="http://schemas.openxmlformats.org/officeDocument/2006/relationships/externalLink"/><Relationship Id="rId38" Target="externalLinks/externalLink34.xml" Type="http://schemas.openxmlformats.org/officeDocument/2006/relationships/externalLink"/><Relationship Id="rId39" Target="externalLinks/externalLink35.xml" Type="http://schemas.openxmlformats.org/officeDocument/2006/relationships/externalLink"/><Relationship Id="rId4" Target="worksheets/sheet4.xml" Type="http://schemas.openxmlformats.org/officeDocument/2006/relationships/worksheet"/><Relationship Id="rId40" Target="externalLinks/externalLink36.xml" Type="http://schemas.openxmlformats.org/officeDocument/2006/relationships/externalLink"/><Relationship Id="rId41" Target="externalLinks/externalLink37.xml" Type="http://schemas.openxmlformats.org/officeDocument/2006/relationships/externalLink"/><Relationship Id="rId42" Target="externalLinks/externalLink38.xml" Type="http://schemas.openxmlformats.org/officeDocument/2006/relationships/externalLink"/><Relationship Id="rId43" Target="externalLinks/externalLink39.xml" Type="http://schemas.openxmlformats.org/officeDocument/2006/relationships/externalLink"/><Relationship Id="rId44" Target="externalLinks/externalLink40.xml" Type="http://schemas.openxmlformats.org/officeDocument/2006/relationships/externalLink"/><Relationship Id="rId45" Target="externalLinks/externalLink41.xml" Type="http://schemas.openxmlformats.org/officeDocument/2006/relationships/externalLink"/><Relationship Id="rId46" Target="externalLinks/externalLink42.xml" Type="http://schemas.openxmlformats.org/officeDocument/2006/relationships/externalLink"/><Relationship Id="rId47" Target="externalLinks/externalLink43.xml" Type="http://schemas.openxmlformats.org/officeDocument/2006/relationships/externalLink"/><Relationship Id="rId48" Target="externalLinks/externalLink44.xml" Type="http://schemas.openxmlformats.org/officeDocument/2006/relationships/externalLink"/><Relationship Id="rId49" Target="externalLinks/externalLink45.xml" Type="http://schemas.openxmlformats.org/officeDocument/2006/relationships/externalLink"/><Relationship Id="rId5" Target="externalLinks/externalLink1.xml" Type="http://schemas.openxmlformats.org/officeDocument/2006/relationships/externalLink"/><Relationship Id="rId50" Target="externalLinks/externalLink46.xml" Type="http://schemas.openxmlformats.org/officeDocument/2006/relationships/externalLink"/><Relationship Id="rId51" Target="externalLinks/externalLink47.xml" Type="http://schemas.openxmlformats.org/officeDocument/2006/relationships/externalLink"/><Relationship Id="rId52" Target="externalLinks/externalLink48.xml" Type="http://schemas.openxmlformats.org/officeDocument/2006/relationships/externalLink"/><Relationship Id="rId53" Target="externalLinks/externalLink49.xml" Type="http://schemas.openxmlformats.org/officeDocument/2006/relationships/externalLink"/><Relationship Id="rId54" Target="externalLinks/externalLink50.xml" Type="http://schemas.openxmlformats.org/officeDocument/2006/relationships/externalLink"/><Relationship Id="rId55" Target="externalLinks/externalLink51.xml" Type="http://schemas.openxmlformats.org/officeDocument/2006/relationships/externalLink"/><Relationship Id="rId56" Target="externalLinks/externalLink52.xml" Type="http://schemas.openxmlformats.org/officeDocument/2006/relationships/externalLink"/><Relationship Id="rId57" Target="externalLinks/externalLink53.xml" Type="http://schemas.openxmlformats.org/officeDocument/2006/relationships/externalLink"/><Relationship Id="rId58" Target="externalLinks/externalLink54.xml" Type="http://schemas.openxmlformats.org/officeDocument/2006/relationships/externalLink"/><Relationship Id="rId59" Target="externalLinks/externalLink55.xml" Type="http://schemas.openxmlformats.org/officeDocument/2006/relationships/externalLink"/><Relationship Id="rId6" Target="externalLinks/externalLink2.xml" Type="http://schemas.openxmlformats.org/officeDocument/2006/relationships/externalLink"/><Relationship Id="rId60" Target="externalLinks/externalLink56.xml" Type="http://schemas.openxmlformats.org/officeDocument/2006/relationships/externalLink"/><Relationship Id="rId61" Target="externalLinks/externalLink57.xml" Type="http://schemas.openxmlformats.org/officeDocument/2006/relationships/externalLink"/><Relationship Id="rId62" Target="externalLinks/externalLink58.xml" Type="http://schemas.openxmlformats.org/officeDocument/2006/relationships/externalLink"/><Relationship Id="rId63" Target="externalLinks/externalLink59.xml" Type="http://schemas.openxmlformats.org/officeDocument/2006/relationships/externalLink"/><Relationship Id="rId64" Target="externalLinks/externalLink60.xml" Type="http://schemas.openxmlformats.org/officeDocument/2006/relationships/externalLink"/><Relationship Id="rId65" Target="externalLinks/externalLink61.xml" Type="http://schemas.openxmlformats.org/officeDocument/2006/relationships/externalLink"/><Relationship Id="rId66" Target="externalLinks/externalLink62.xml" Type="http://schemas.openxmlformats.org/officeDocument/2006/relationships/externalLink"/><Relationship Id="rId67" Target="externalLinks/externalLink63.xml" Type="http://schemas.openxmlformats.org/officeDocument/2006/relationships/externalLink"/><Relationship Id="rId68" Target="externalLinks/externalLink64.xml" Type="http://schemas.openxmlformats.org/officeDocument/2006/relationships/externalLink"/><Relationship Id="rId69" Target="externalLinks/externalLink65.xml" Type="http://schemas.openxmlformats.org/officeDocument/2006/relationships/externalLink"/><Relationship Id="rId7" Target="externalLinks/externalLink3.xml" Type="http://schemas.openxmlformats.org/officeDocument/2006/relationships/externalLink"/><Relationship Id="rId70" Target="externalLinks/externalLink66.xml" Type="http://schemas.openxmlformats.org/officeDocument/2006/relationships/externalLink"/><Relationship Id="rId71" Target="externalLinks/externalLink67.xml" Type="http://schemas.openxmlformats.org/officeDocument/2006/relationships/externalLink"/><Relationship Id="rId72" Target="externalLinks/externalLink68.xml" Type="http://schemas.openxmlformats.org/officeDocument/2006/relationships/externalLink"/><Relationship Id="rId73" Target="externalLinks/externalLink69.xml" Type="http://schemas.openxmlformats.org/officeDocument/2006/relationships/externalLink"/><Relationship Id="rId74" Target="externalLinks/externalLink70.xml" Type="http://schemas.openxmlformats.org/officeDocument/2006/relationships/externalLink"/><Relationship Id="rId75" Target="externalLinks/externalLink71.xml" Type="http://schemas.openxmlformats.org/officeDocument/2006/relationships/externalLink"/><Relationship Id="rId76" Target="externalLinks/externalLink72.xml" Type="http://schemas.openxmlformats.org/officeDocument/2006/relationships/externalLink"/><Relationship Id="rId77" Target="externalLinks/externalLink73.xml" Type="http://schemas.openxmlformats.org/officeDocument/2006/relationships/externalLink"/><Relationship Id="rId78" Target="externalLinks/externalLink74.xml" Type="http://schemas.openxmlformats.org/officeDocument/2006/relationships/externalLink"/><Relationship Id="rId79" Target="externalLinks/externalLink75.xml" Type="http://schemas.openxmlformats.org/officeDocument/2006/relationships/externalLink"/><Relationship Id="rId8" Target="externalLinks/externalLink4.xml" Type="http://schemas.openxmlformats.org/officeDocument/2006/relationships/externalLink"/><Relationship Id="rId80" Target="externalLinks/externalLink76.xml" Type="http://schemas.openxmlformats.org/officeDocument/2006/relationships/externalLink"/><Relationship Id="rId81" Target="externalLinks/externalLink77.xml" Type="http://schemas.openxmlformats.org/officeDocument/2006/relationships/externalLink"/><Relationship Id="rId82" Target="externalLinks/externalLink78.xml" Type="http://schemas.openxmlformats.org/officeDocument/2006/relationships/externalLink"/><Relationship Id="rId83" Target="externalLinks/externalLink79.xml" Type="http://schemas.openxmlformats.org/officeDocument/2006/relationships/externalLink"/><Relationship Id="rId84" Target="externalLinks/externalLink80.xml" Type="http://schemas.openxmlformats.org/officeDocument/2006/relationships/externalLink"/><Relationship Id="rId85" Target="externalLinks/externalLink81.xml" Type="http://schemas.openxmlformats.org/officeDocument/2006/relationships/externalLink"/><Relationship Id="rId86" Target="externalLinks/externalLink82.xml" Type="http://schemas.openxmlformats.org/officeDocument/2006/relationships/externalLink"/><Relationship Id="rId87" Target="externalLinks/externalLink83.xml" Type="http://schemas.openxmlformats.org/officeDocument/2006/relationships/externalLink"/><Relationship Id="rId88" Target="externalLinks/externalLink84.xml" Type="http://schemas.openxmlformats.org/officeDocument/2006/relationships/externalLink"/><Relationship Id="rId89" Target="externalLinks/externalLink85.xml" Type="http://schemas.openxmlformats.org/officeDocument/2006/relationships/externalLink"/><Relationship Id="rId9" Target="externalLinks/externalLink5.xml" Type="http://schemas.openxmlformats.org/officeDocument/2006/relationships/externalLink"/><Relationship Id="rId90" Target="externalLinks/externalLink86.xml" Type="http://schemas.openxmlformats.org/officeDocument/2006/relationships/externalLink"/><Relationship Id="rId91" Target="externalLinks/externalLink87.xml" Type="http://schemas.openxmlformats.org/officeDocument/2006/relationships/externalLink"/><Relationship Id="rId92" Target="externalLinks/externalLink88.xml" Type="http://schemas.openxmlformats.org/officeDocument/2006/relationships/externalLink"/><Relationship Id="rId93" Target="externalLinks/externalLink89.xml" Type="http://schemas.openxmlformats.org/officeDocument/2006/relationships/externalLink"/><Relationship Id="rId94" Target="externalLinks/externalLink90.xml" Type="http://schemas.openxmlformats.org/officeDocument/2006/relationships/externalLink"/><Relationship Id="rId95" Target="externalLinks/externalLink91.xml" Type="http://schemas.openxmlformats.org/officeDocument/2006/relationships/externalLink"/><Relationship Id="rId96" Target="externalLinks/externalLink92.xml" Type="http://schemas.openxmlformats.org/officeDocument/2006/relationships/externalLink"/><Relationship Id="rId97" Target="externalLinks/externalLink93.xml" Type="http://schemas.openxmlformats.org/officeDocument/2006/relationships/externalLink"/><Relationship Id="rId98" Target="externalLinks/externalLink94.xml" Type="http://schemas.openxmlformats.org/officeDocument/2006/relationships/externalLink"/><Relationship Id="rId99" Target="externalLinks/externalLink95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ETSERVER/&#37027;&#35207;&#20107;&#21209;&#25152;/&#36914;&#34892;&#29289;&#20214;/&#65288;&#23455;&#26045;&#65289;&#27873;&#28716;&#65402;&#65438;&#65433;&#65420;&#35036;&#20767;&#35373;&#35336;/&#12463;&#12521;&#12502;&#12495;&#12454;&#12473;/&#31309;&#31639;/&#20195;&#20385;&#34920;.xls" TargetMode="External" Type="http://schemas.openxmlformats.org/officeDocument/2006/relationships/externalLinkPath"/></Relationships>
</file>

<file path=xl/externalLinks/_rels/externalLink10.xml.rels><?xml version="1.0" encoding="UTF-8" standalone="yes"?><Relationships xmlns="http://schemas.openxmlformats.org/package/2006/relationships"><Relationship Id="rId1" Target="file:///A:/&#23470;&#22478;/&#29694;&#20195;&#35373;&#35336;/&#65403;&#65392;&#65408;&#65392;/&#38651;&#27671;&#35373;&#20633;/&#65403;&#65392;&#65408;&#65392;&#65428;&#65392;&#20869;&#35379;&#26360;.xls" TargetMode="External" Type="http://schemas.openxmlformats.org/officeDocument/2006/relationships/externalLinkPath"/></Relationships>
</file>

<file path=xl/externalLinks/_rels/externalLink100.xml.rels><?xml version="1.0" encoding="UTF-8" standalone="yes"?><Relationships xmlns="http://schemas.openxmlformats.org/package/2006/relationships"><Relationship Id="rId1" Target="file://///MIYAGI/&#12487;&#12540;&#12479;&#12420;&#12426;&#21462;/&#19977;&#26441;&#35373;&#35336;/&#28207;&#24029;&#23567;&#23398;/&#26032;&#38651;&#27671;&#35373;/&#21451;&#26379;&#20250;/&#65304;&#65302;-&#12452;/86-&#65394;.&#24037;&#20316;&#29289;&#65381;&#20195;&#20385;&#34920;&#65381;&#35211;&#31309;&#27604;&#36611;.xls" TargetMode="External" Type="http://schemas.openxmlformats.org/officeDocument/2006/relationships/externalLinkPath"/></Relationships>
</file>

<file path=xl/externalLinks/_rels/externalLink10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Pcc6001/e/&#29992;&#22320;&#26989;&#21209;/&#29305;&#35352;&#20107;&#38917;.XLS" TargetMode="External" Type="http://schemas.openxmlformats.org/officeDocument/2006/relationships/externalLinkPath"/></Relationships>
</file>

<file path=xl/externalLinks/_rels/externalLink102.xml.rels><?xml version="1.0" encoding="UTF-8" standalone="yes"?><Relationships xmlns="http://schemas.openxmlformats.org/package/2006/relationships"><Relationship Id="rId1" Target="file://///Pcc6001/e/&#29992;&#22320;&#26989;&#21209;/&#29305;&#35352;&#20107;&#38917;.XLS" TargetMode="External" Type="http://schemas.openxmlformats.org/officeDocument/2006/relationships/externalLinkPath"/></Relationships>
</file>

<file path=xl/externalLinks/_rels/externalLink103.xml.rels><?xml version="1.0" encoding="UTF-8" standalone="yes"?><Relationships xmlns="http://schemas.openxmlformats.org/package/2006/relationships"><Relationship Id="rId1" Target="file:///S:/&#30476;&#19979;&#27700;&#36947;/&#21517;&#35703;&#24066;/&#21517;&#35703;&#24066;&#20844;&#20849;&#19979;&#27700;&#36947;&#21271;&#65298;&#21495;&#27738;&#27700;&#24185;&#32218;/H9.&#21271;&#65298;&#21495;&#24185;&#32218;.XLS" TargetMode="External" Type="http://schemas.openxmlformats.org/officeDocument/2006/relationships/externalLinkPath"/></Relationships>
</file>

<file path=xl/externalLinks/_rels/externalLink10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0.160.129.51/fs/F/2001A02/&#38651;&#27671;/&#65412;&#65402;&#65420;&#65438;&#65404;/&#20869;&#35379;&#26360;&#65297;&#65298;&#26376;&#21495;/&#31278;&#33495;&#65288;&#65320;12&#65289;&#20869;&#35379;&#26360;" TargetMode="External" Type="http://schemas.openxmlformats.org/officeDocument/2006/relationships/externalLinkPath"/></Relationships>
</file>

<file path=xl/externalLinks/_rels/externalLink10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Pc14/586%20&#21335;&#22823;&#26481;/03&#35373;&#35336;/01&#36914;&#34892;&#29289;&#20214;/013&#22823;&#37324;&#21335;&#23567;&#23398;&#26657;&#65288;&#22522;&#26412;&#35373;&#35336;&#65289;/&#36039;&#26009;&#31561;/&#24037;&#20107;&#27010;&#31639;&#38306;&#20418;/My%20Documents/&#23627;&#21306;&#35036;&#65299;&#24037;&#21306;&#65320;&#65297;&#65299;/&#23798;&#34955;&#20869;&#35379;&#25968;&#37327;" TargetMode="External" Type="http://schemas.openxmlformats.org/officeDocument/2006/relationships/externalLinkPath"/></Relationships>
</file>

<file path=xl/externalLinks/_rels/externalLink106.xml.rels><?xml version="1.0" encoding="UTF-8" standalone="yes"?><Relationships xmlns="http://schemas.openxmlformats.org/package/2006/relationships"><Relationship Id="rId1" Target="file://///172.20.3.99/share/&#19977;&#26441;&#35373;&#35336;/&#28207;&#24029;&#23567;&#23398;/&#26032;&#38651;&#27671;&#35373;/&#21451;&#26379;&#20250;/&#65304;&#65302;-&#12452;/86-&#65394;.&#24037;&#20316;&#29289;&#65381;&#20195;&#20385;&#34920;&#65381;&#35211;&#31309;&#27604;&#36611;.xls" TargetMode="External" Type="http://schemas.openxmlformats.org/officeDocument/2006/relationships/externalLinkPath"/></Relationships>
</file>

<file path=xl/externalLinks/_rels/externalLink107.xml.rels><?xml version="1.0" encoding="UTF-8" standalone="yes"?><Relationships xmlns="http://schemas.openxmlformats.org/package/2006/relationships"><Relationship Id="rId1" Target="file://///Takara/d/&#65411;&#65438;&#65392;&#65408;&#65392;&#21463;&#21462;/&#19977;&#26441;&#35373;&#35336;/&#28193;&#22025;&#25975;&#22793;&#26356;/&#38525;&#24037;&#31309;&#31639;.XLS" TargetMode="External" Type="http://schemas.openxmlformats.org/officeDocument/2006/relationships/externalLinkPath"/></Relationships>
</file>

<file path=xl/externalLinks/_rels/externalLink10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5968;&#37327;&#25342;&#12356;/&#27604;&#22025;AP.XLS" TargetMode="External" Type="http://schemas.openxmlformats.org/officeDocument/2006/relationships/externalLinkPath"/></Relationships>
</file>

<file path=xl/externalLinks/_rels/externalLink10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rasaki/c/My%20Documents/&#22269;&#22303;&#37969;&#23450;_01/H11-&#35036;&#38989;&#65288;&#24066;&#22580;&#65289;.&#26842;&#21407;&#24499;&#34101;.xls" TargetMode="External" Type="http://schemas.openxmlformats.org/officeDocument/2006/relationships/externalLinkPath"/></Relationships>
</file>

<file path=xl/externalLinks/_rels/externalLink1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0.160.129.51/fs/data/YAKUSIMA/&#23455;&#26045;&#35373;&#35336;/&#31309;&#31639;/&#21336;&#20385;(H12)" TargetMode="External" Type="http://schemas.openxmlformats.org/officeDocument/2006/relationships/externalLinkPath"/></Relationships>
</file>

<file path=xl/externalLinks/_rels/externalLink110.xml.rels><?xml version="1.0" encoding="UTF-8" standalone="yes"?><Relationships xmlns="http://schemas.openxmlformats.org/package/2006/relationships"><Relationship Id="rId1" Target="file://///Arasaki/c/My%20Documents/&#22269;&#22303;&#37969;&#23450;_01/H11-&#35036;&#38989;&#65288;&#24066;&#22580;&#65289;.&#26842;&#21407;&#24499;&#34101;.xls" TargetMode="External" Type="http://schemas.openxmlformats.org/officeDocument/2006/relationships/externalLinkPath"/></Relationships>
</file>

<file path=xl/externalLinks/_rels/externalLink111.xml.rels><?xml version="1.0" encoding="UTF-8" standalone="yes"?><Relationships xmlns="http://schemas.openxmlformats.org/package/2006/relationships"><Relationship Id="rId1" Target="file://///Nagama/d/H13&#23452;&#37326;&#28286;&#24066;&#34903;&#36335;/&#20869;&#35379;&#65288;&#36605;&#37327;S&#65289;&#26032;&#22478;&#21843;&#20316;.xls" TargetMode="External" Type="http://schemas.openxmlformats.org/officeDocument/2006/relationships/externalLinkPath"/></Relationships>
</file>

<file path=xl/externalLinks/_rels/externalLink11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agama/d/H13&#23452;&#37326;&#28286;&#24066;&#34903;&#36335;/&#20869;&#35379;&#65288;&#36605;&#37327;S&#65289;&#26032;&#22478;&#21843;&#20316;.xls" TargetMode="External" Type="http://schemas.openxmlformats.org/officeDocument/2006/relationships/externalLinkPath"/></Relationships>
</file>

<file path=xl/externalLinks/_rels/externalLink113.xml.rels><?xml version="1.0" encoding="UTF-8" standalone="yes"?><Relationships xmlns="http://schemas.openxmlformats.org/package/2006/relationships"><Relationship Id="rId1" Target="file://///Kuni-filesv/&#35373;&#20633;&#35373;&#35336;&#37096;/Documents%20and%20Settings/Owner/&#12487;&#12473;&#12463;&#12488;&#12483;&#12503;/&#22259;&#38754;/&#20844;&#20849;/&#27798;&#27700;&#12503;&#65293;&#12523;/&#30435;&#29702;/&#35373;&#35336;&#22793;&#26356;&#26360;/&#12503;&#65293;&#12523;&#35373;&#35336;&#22793;&#26356;.xls" TargetMode="External" Type="http://schemas.openxmlformats.org/officeDocument/2006/relationships/externalLinkPath"/></Relationships>
</file>

<file path=xl/externalLinks/_rels/externalLink114.xml.rels><?xml version="1.0" encoding="UTF-8" standalone="yes"?><Relationships xmlns="http://schemas.openxmlformats.org/package/2006/relationships"><Relationship Id="rId1" Target="file://///SERVER/&#27231;&#26800;/shin/03&#21442;&#32771;&#36039;&#26009;/01&#26360;&#39006;/03&#32076;&#36027;&#35336;&#31639;/02&#21402;&#29983;&#30465;(&#27700;&#36947;)/&#21402;&#29983;&#30465;&#32076;&#36027;&#65288;&#29872;&#22659;&#23550;&#31574;&#36027;&#12394;&#12375;&#65289;.xls" TargetMode="External" Type="http://schemas.openxmlformats.org/officeDocument/2006/relationships/externalLinkPath"/></Relationships>
</file>

<file path=xl/externalLinks/_rels/externalLink11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-1/f/4,&#23398;&#26657;/&#22823;&#35613;&#21517;&#23455;&#26045;/&#20869;&#35379;/4,&#23398;&#26657;/&#22823;&#35613;&#21517;&#23455;&#26045;/&#26360;&#39006;/&#35211;&#31309;02.xls" TargetMode="External" Type="http://schemas.openxmlformats.org/officeDocument/2006/relationships/externalLinkPath"/></Relationships>
</file>

<file path=xl/externalLinks/_rels/externalLink11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17.xml.rels><?xml version="1.0" encoding="UTF-8" standalone="yes"?><Relationships xmlns="http://schemas.openxmlformats.org/package/2006/relationships"><Relationship Id="rId1" Target="file:///A:/&#20210;&#35199;/H10/&#35914;&#35211;&#22478;/&#25968;&#37327;&#35336;&#31639;/&#25968;&#37327;01.xls" TargetMode="External" Type="http://schemas.openxmlformats.org/officeDocument/2006/relationships/externalLinkPath"/></Relationships>
</file>

<file path=xl/externalLinks/_rels/externalLink118.xml.rels><?xml version="1.0" encoding="UTF-8" standalone="yes"?><Relationships xmlns="http://schemas.openxmlformats.org/package/2006/relationships"><Relationship Id="rId1" Target="file://///Ssk_server/lan/200f06/&#65325;(&#20445;&#32946;&#25152;&#27231;&#26800;)/&#23470;&#22478;&#12534;&#21407;(&#23470;&#22478;)&#20445;&#32946;&#25152;&#24314;&#35373;&#24037;&#20107;(&#25563;&#27671;&#35373;&#20633;&#65289;&#31309;&#31639;.xls" TargetMode="External" Type="http://schemas.openxmlformats.org/officeDocument/2006/relationships/externalLinkPath"/></Relationships>
</file>

<file path=xl/externalLinks/_rels/externalLink119.xml.rels><?xml version="1.0" encoding="UTF-8" standalone="yes"?><Relationships xmlns="http://schemas.openxmlformats.org/package/2006/relationships"><Relationship Id="rId1" Target="file://///Setsubi-ntsv01/&#35373;&#20633;&#35373;&#35336;&#37096;/04.&#29694;&#22312;&#12398;&#26989;&#21209;/04022220_&#36996;&#20803;&#26045;&#35373;&#22522;&#26412;&#12539;&#23455;&#26045;&#35373;&#35336;/02&#27231;&#26800;/01&#23455;&#26045;&#35373;&#35336;/02&#31309;&#31639;/&#9733;&#20869;&#35379;&#65288;&#31354;&#35519;&#26368;&#32066;&#65289;.xls" TargetMode="External" Type="http://schemas.openxmlformats.org/officeDocument/2006/relationships/externalLinkPath"/></Relationships>
</file>

<file path=xl/externalLinks/_rels/externalLink12.xml.rels><?xml version="1.0" encoding="UTF-8" standalone="yes"?><Relationships xmlns="http://schemas.openxmlformats.org/package/2006/relationships"><Relationship Id="rId1" Target="file://///ONG-SV-M1/disk1/Users/kinjo/Desktop/&#26408;&#24314;&#65288;&#25968;&#37327;&#65289;.xlsx" TargetMode="External" Type="http://schemas.openxmlformats.org/officeDocument/2006/relationships/externalLinkPath"/><Relationship Id="rId2" Target="file:///C:/Users/kinjo/Desktop/&#26408;&#24314;&#65288;&#25968;&#37327;&#65289;.xlsx" TargetMode="External" Type="http://schemas.openxmlformats.org/officeDocument/2006/relationships/externalLinkPath"/></Relationships>
</file>

<file path=xl/externalLinks/_rels/externalLink120.xml.rels><?xml version="1.0" encoding="UTF-8" standalone="yes"?><Relationships xmlns="http://schemas.openxmlformats.org/package/2006/relationships"><Relationship Id="rId1" Target="file://///192.168.5.230/prj/B/&#12356;&#12373;&#12362;/&#21517;&#35703;&#24066;/&#24193;&#33294;UP.xls" TargetMode="External" Type="http://schemas.openxmlformats.org/officeDocument/2006/relationships/externalLinkPath"/></Relationships>
</file>

<file path=xl/externalLinks/_rels/externalLink121.xml.rels><?xml version="1.0" encoding="UTF-8" standalone="yes"?><Relationships xmlns="http://schemas.openxmlformats.org/package/2006/relationships"><Relationship Id="rId1" Target="file://///192.168.5.230/prj/B/H10&#20855;&#24535;&#38957;&#22320;&#21306;&#21336;&#20385;&#20837;&#26367;/&#24179;&#25104;&#65305;&#27096;&#24335;/&#35036;&#38989;(&#20511;&#20154;).xls" TargetMode="External" Type="http://schemas.openxmlformats.org/officeDocument/2006/relationships/externalLinkPath"/></Relationships>
</file>

<file path=xl/externalLinks/_rels/externalLink122.xml.rels><?xml version="1.0" encoding="UTF-8" standalone="yes"?><Relationships xmlns="http://schemas.openxmlformats.org/package/2006/relationships"><Relationship Id="rId1" Target="file://///URUMA-NAS/share/DOCUME~1/ADMINI~1/LOCALS~1/TEMP/SOWDIR0/Documents%20and%20Settings/KAMIYA/&#12487;&#12473;&#12463;&#12488;&#12483;&#12503;/&#30707;&#30000;&#20013;&#23398;&#26657;/&#27231;&#26800;&#22259;&#38754;&#20869;&#35379;/&#27231;&#26800;&#22259;&#38754;&#20869;&#35379;/&#27231;&#26800;&#20869;&#35379;/2001e01/&#20869;&#35379;/&#28040;&#28779;&#35373;&#20633;&#31309;&#31639;&#19968;&#24335;.xls" TargetMode="External" Type="http://schemas.openxmlformats.org/officeDocument/2006/relationships/externalLinkPath"/></Relationships>
</file>

<file path=xl/externalLinks/_rels/externalLink123.xml.rels><?xml version="1.0" encoding="UTF-8" standalone="yes"?><Relationships xmlns="http://schemas.openxmlformats.org/package/2006/relationships"><Relationship Id="rId1" Target="file://///192.168.5.230/prj/Applications/Microsoft%20Office%202011/Office/Startup/Excel/&#28779;&#33900;&#22580;/&#20869;&#35379;&#65305;&#65303;/&#20181;&#35379;&#26360;.XLS" TargetMode="External" Type="http://schemas.openxmlformats.org/officeDocument/2006/relationships/externalLinkPath"/></Relationships>
</file>

<file path=xl/externalLinks/_rels/externalLink12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Pc14/586%20&#21335;&#22823;&#26481;/03&#35373;&#35336;/01&#36914;&#34892;&#29289;&#20214;/013&#22823;&#37324;&#21335;&#23567;&#23398;&#26657;&#65288;&#22522;&#26412;&#35373;&#35336;&#65289;/&#36039;&#26009;&#31561;/&#24037;&#20107;&#27010;&#31639;&#38306;&#20418;/My%20Documents/&#23627;&#21306;&#35036;&#65299;&#24037;&#21306;&#65320;&#65297;&#65299;/&#20037;&#25163;&#22533;&#20869;&#35379;&#25968;&#37327;" TargetMode="External" Type="http://schemas.openxmlformats.org/officeDocument/2006/relationships/externalLinkPath"/></Relationships>
</file>

<file path=xl/externalLinks/_rels/externalLink125.xml.rels><?xml version="1.0" encoding="UTF-8" standalone="yes"?><Relationships xmlns="http://schemas.openxmlformats.org/package/2006/relationships"><Relationship Id="rId1" Target="file:///A:/My%20Documents/&#23627;&#21306;&#35036;&#65299;&#24037;&#21306;&#65320;&#65297;&#65299;/&#20037;&#25163;&#22533;&#20869;&#35379;&#25968;&#37327;.xls" TargetMode="External" Type="http://schemas.openxmlformats.org/officeDocument/2006/relationships/externalLinkPath"/></Relationships>
</file>

<file path=xl/externalLinks/_rels/externalLink126.xml.rels><?xml version="1.0" encoding="UTF-8" standalone="yes"?><Relationships xmlns="http://schemas.openxmlformats.org/package/2006/relationships"><Relationship Id="rId1" Target="file://///niki-sv/nikidata/&#32654;&#37324;&#24037;&#26989;&#39640;&#26657;&#38651;&#27671;&#35373;&#20633;/&#25342;&#12356;&#26360;/123/&#35079;&#21512;.WJ3" TargetMode="External" Type="http://schemas.openxmlformats.org/officeDocument/2006/relationships/externalLinkPath"/></Relationships>
</file>

<file path=xl/externalLinks/_rels/externalLink127.xml.rels><?xml version="1.0" encoding="UTF-8" standalone="yes"?><Relationships xmlns="http://schemas.openxmlformats.org/package/2006/relationships"><Relationship Id="rId1" Target="file://///192.168.5.230/prj/D/H&#65297;5&#26082;&#28168;.xls" TargetMode="External" Type="http://schemas.openxmlformats.org/officeDocument/2006/relationships/externalLinkPath"/></Relationships>
</file>

<file path=xl/externalLinks/_rels/externalLink12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Users/Administrator/Documents/&#37857;&#21407;&#65411;&#65438;&#65392;&#65408;" TargetMode="External" Type="http://schemas.openxmlformats.org/officeDocument/2006/relationships/externalLinkPath"/></Relationships>
</file>

<file path=xl/externalLinks/_rels/externalLink129.xml.rels><?xml version="1.0" encoding="UTF-8" standalone="yes"?><Relationships xmlns="http://schemas.openxmlformats.org/package/2006/relationships"><Relationship Id="rId1" Target="file://///Gz-nas-sv/&#24314;&#31689;&#24037;&#20107;&#35506;$/&#38632;&#27700;&#28670;&#36942;/&#22825;&#20037;&#20844;&#22290;/&#37197;&#31649;&#12539;&#38651;&#27671;&#25968;&#37327;&#25342;&#12356;&#26360;.xls" TargetMode="External" Type="http://schemas.openxmlformats.org/officeDocument/2006/relationships/externalLinkPath"/></Relationships>
</file>

<file path=xl/externalLinks/_rels/externalLink13.xml.rels><?xml version="1.0" encoding="UTF-8" standalone="yes"?><Relationships xmlns="http://schemas.openxmlformats.org/package/2006/relationships"><Relationship Id="rId1" Target="file:///A:/My%20Documents/&#23627;&#21306;&#35036;&#65299;&#24037;&#21306;&#65320;&#65297;&#65299;/&#23798;&#34955;&#20869;&#35379;&#25968;&#37327;.xls" TargetMode="External" Type="http://schemas.openxmlformats.org/officeDocument/2006/relationships/externalLinkPath"/></Relationships>
</file>

<file path=xl/externalLinks/_rels/externalLink130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31.xml.rels><?xml version="1.0" encoding="UTF-8" standalone="yes"?><Relationships xmlns="http://schemas.openxmlformats.org/package/2006/relationships"><Relationship Id="rId1" Target="file://///Ts-wxl07a/&#20869;&#38291;/&#65398;&#65437;&#65404;&#65438;&#65437;2&#26399;&#22320;&#21306;/&#12459;&#12531;&#12472;&#12531;/&#12459;&#12531;&#12472;&#12531;&#65298;&#26399;/H22&#24180;&#24230;&#30330;&#27880;/H22&#12539;(FP&#20184;&#24111;&#12539;&#31649;&#29702;&#36947;&#36335;)&#24037;&#20107;/&#30330;&#27880;&#22259;2(jwc)/(01)&#19978;&#28317;&#25562;&#27700;&#27231;/H14&#32207;&#25324;/&#65331;&#21336;&#20385;.XLS" TargetMode="External" Type="http://schemas.openxmlformats.org/officeDocument/2006/relationships/externalLinkPath"/></Relationships>
</file>

<file path=xl/externalLinks/_rels/externalLink13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TS-XEL718/data/data/&#20210;&#26412;/&#24314;&#31689;/&#31309;&#31639;&#26360;/&#27597;&#23627;.XLS" TargetMode="External" Type="http://schemas.openxmlformats.org/officeDocument/2006/relationships/externalLinkPath"/></Relationships>
</file>

<file path=xl/externalLinks/_rels/externalLink133.xml.rels><?xml version="1.0" encoding="UTF-8" standalone="yes"?><Relationships xmlns="http://schemas.openxmlformats.org/package/2006/relationships"><Relationship Id="rId1" Target="file:///G:/&#9651;&#29031;&#23627;&#9651;/&#9651;EXCEL/&#26449;&#36947;&#25276;&#24029;/&#25968;&#37327;&#35336;&#31639;/&#38291;&#30693;.XLS" TargetMode="External" Type="http://schemas.openxmlformats.org/officeDocument/2006/relationships/externalLinkPath"/></Relationships>
</file>

<file path=xl/externalLinks/_rels/externalLink13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GHC0439/&#12487;&#12473;&#12463;&#12488;&#12483;&#12503;/&#20234;&#20304;&#12539;&#22823;&#23665;/&#35373;&#35336;&#22793;&#26356;&#65306;%20H15&#22823;&#23665;&#65381;&#21916;&#21451;&#21517;&#27738;&#27700;&#26525;&#32218;&#24037;&#20107;&#65288;&#65297;&#65297;&#24037;&#21306;&#65289;/&#35373;&#35336;&#26360;/&#21336;&#20385;&#34920;.xls" TargetMode="External" Type="http://schemas.openxmlformats.org/officeDocument/2006/relationships/externalLinkPath"/></Relationships>
</file>

<file path=xl/externalLinks/_rels/externalLink135.xml.rels><?xml version="1.0" encoding="UTF-8" standalone="yes"?><Relationships xmlns="http://schemas.openxmlformats.org/package/2006/relationships"><Relationship Id="rId1" Target="file://///192.168.5.230/prj/G/&#30495;&#24535;&#21916;&#65300;&#21495;&#38306;&#36899;/H12&#12368;&#12435;&#12400;&#12427;&#20844;&#22290;/&#22996;&#35351;&#26360;&#39006;&#38306;&#20418;.xls" TargetMode="External" Type="http://schemas.openxmlformats.org/officeDocument/2006/relationships/externalLinkPath"/></Relationships>
</file>

<file path=xl/externalLinks/_rels/externalLink136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GHC0439/&#12487;&#12473;&#12463;&#12488;&#12483;&#12503;/(&#24179;&#25104;13&#24180;&#65374;)&#25285;&#24403;&#26989;&#21209;&#12501;&#12449;&#12452;&#12523;/H13&#65374;H16&#12501;&#12449;&#12452;&#12523;/H16/&#24179;&#25104;16&#24180;&#24230;&#36947;&#36335;&#32173;&#25345;&#31649;&#29702;&#26989;&#21209;&#22996;&#35351;/&#36947;&#36335;&#32173;&#25345;&#31649;&#29702;&#26989;&#21209;&#22996;&#35351;&#24037;&#20107;&#26360;&#39006;(&#20363;&#35215;&#38598;&#29992;&#65289;.xls" TargetMode="External" Type="http://schemas.openxmlformats.org/officeDocument/2006/relationships/externalLinkPath"/></Relationships>
</file>

<file path=xl/externalLinks/_rels/externalLink13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GHC0439/&#12487;&#12473;&#12463;&#12488;&#12483;&#12503;/Backup/h16_8_7_MO_Back_Up/&#24179;&#25104;15&#24180;&#24230;&#36947;&#36335;&#32173;&#25345;&#31649;&#29702;&#26989;&#21209;&#22996;&#35351;/&#65288;B&#65289;&#22823;&#22320;&#24314;&#35373;/&#24037;&#20107;&#26360;&#39006;/&#36947;&#36335;&#32173;&#25345;&#31649;&#29702;&#26989;&#21209;&#22996;&#35351;&#24037;&#20107;&#26360;&#39006;(&#20363;&#35215;&#38598;&#29992;&#65289;.xls" TargetMode="External" Type="http://schemas.openxmlformats.org/officeDocument/2006/relationships/externalLinkPath"/></Relationships>
</file>

<file path=xl/externalLinks/_rels/externalLink138.xml.rels><?xml version="1.0" encoding="UTF-8" standalone="yes"?><Relationships xmlns="http://schemas.openxmlformats.org/package/2006/relationships"><Relationship Id="rId1" Target="file://///KNSKMB1PCS02/03&#65402;&#65405;&#65412;&#35373;&#35336;/&#31309;&#31639;&#20316;&#26989;&#12501;&#12449;&#12452;&#12523;/&#19968;&#20301;&#20195;&#20385;/&#26368;&#39640;&#35009;&#21028;&#25152;&#21336;&#20385;&#34920;/&#9675;&#9675;&#9675;&#24193;&#33294;&#20869;&#35379;%20.xls" TargetMode="External" Type="http://schemas.openxmlformats.org/officeDocument/2006/relationships/externalLinkPath"/></Relationships>
</file>

<file path=xl/externalLinks/_rels/externalLink139.xml.rels><?xml version="1.0" encoding="UTF-8" standalone="yes"?><Relationships xmlns="http://schemas.openxmlformats.org/package/2006/relationships"><Relationship Id="rId1" Target="file://///URUMA-NAS/share/Users/01197/AppData/Local/Temp/Temp2_2012_H24&#24037;&#20107;&#31309;&#31639;.zip/2012_H24/&#24037;&#20107;&#36027;&#31309;&#31639;&#12471;&#12540;&#12488;&#65288;H22&#26283;&#23450;&#29256;ver.7(H230413)&#65289;.xls" TargetMode="External" Type="http://schemas.openxmlformats.org/officeDocument/2006/relationships/externalLinkPath"/></Relationships>
</file>

<file path=xl/externalLinks/_rels/externalLink1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1448;&#21513;/&#22478;&#24314;&#26178;&#20195;/&#35211;&#31309;&#12426;/&#25342;&#12356;&#21407;&#26412;.xls" TargetMode="External" Type="http://schemas.openxmlformats.org/officeDocument/2006/relationships/externalLinkPath"/></Relationships>
</file>

<file path=xl/externalLinks/_rels/externalLink140.xml.rels><?xml version="1.0" encoding="UTF-8" standalone="yes"?><Relationships xmlns="http://schemas.openxmlformats.org/package/2006/relationships"><Relationship Id="rId1" Target="file://///192.168.5.230/prj/Q/&#65320;&#65305;&#24037;&#20107;/&#27798;&#32260;&#22025;&#25163;&#32013;&#32218;&#35373;&#35336;&#22996;&#35351;&#26989;&#21209;&#35373;&#35336;&#26360;&#65288;&#27744;&#27494;&#24403;&#12289;&#30693;&#33457;&#65289;.xls" TargetMode="External" Type="http://schemas.openxmlformats.org/officeDocument/2006/relationships/externalLinkPath"/></Relationships>
</file>

<file path=xl/externalLinks/_rels/externalLink141.xml.rels><?xml version="1.0" encoding="UTF-8" standalone="yes"?><Relationships xmlns="http://schemas.openxmlformats.org/package/2006/relationships"><Relationship Id="rId1" Target="file:///Q:/&#65320;&#65305;&#24037;&#20107;/&#27798;&#32260;&#22025;&#25163;&#32013;&#32218;&#35373;&#35336;&#22996;&#35351;&#26989;&#21209;&#35373;&#35336;&#26360;&#65288;&#27744;&#27494;&#24403;&#12289;&#30693;&#33457;&#65289;.xls" TargetMode="External" Type="http://schemas.openxmlformats.org/officeDocument/2006/relationships/externalLinkPath"/></Relationships>
</file>

<file path=xl/externalLinks/_rels/externalLink142.xml.rels><?xml version="1.0" encoding="UTF-8" standalone="yes"?><Relationships xmlns="http://schemas.openxmlformats.org/package/2006/relationships"><Relationship Id="rId1" Target="file:///A:/&#34907;&#29983;&#20869;&#35379;.xls" TargetMode="External" Type="http://schemas.openxmlformats.org/officeDocument/2006/relationships/externalLinkPath"/></Relationships>
</file>

<file path=xl/externalLinks/_rels/externalLink143.xml.rels><?xml version="1.0" encoding="UTF-8" standalone="yes"?><Relationships xmlns="http://schemas.openxmlformats.org/package/2006/relationships"><Relationship Id="rId1" Target="&#30446;&#27425;" TargetMode="External" Type="http://schemas.microsoft.com/office/2006/relationships/xlExternalLinkPath/xlPathMissing"/></Relationships>
</file>

<file path=xl/externalLinks/_rels/externalLink144.xml.rels><?xml version="1.0" encoding="UTF-8" standalone="yes"?><Relationships xmlns="http://schemas.openxmlformats.org/package/2006/relationships"><Relationship Id="rId1" Target="file://///Landisk/disk1/&#24314;&#31689;&#25285;&#24403;/01%20&#24314;&#31689;&#24037;&#20107;&#38306;&#20418;/01%20&#24314;&#31689;&#24037;&#20107;&#31309;&#31639;&#22522;&#28310;/H23/98%20&#31309;&#31639;&#12471;&#12540;&#12488;/&#24037;&#20107;&#36027;&#31309;&#31639;&#12471;&#12540;&#12488;&#65288;H22&#26283;&#23450;&#29256;ver.8(H231114)&#65289;.xls" TargetMode="External" Type="http://schemas.openxmlformats.org/officeDocument/2006/relationships/externalLinkPath"/></Relationships>
</file>

<file path=xl/externalLinks/_rels/externalLink145.xml.rels><?xml version="1.0" encoding="UTF-8" standalone="yes"?><Relationships xmlns="http://schemas.openxmlformats.org/package/2006/relationships"><Relationship Id="rId1" Target="file://///192.168.5.230/prj/G/&#65313;&#65325;&#65331;/&#35914;&#21407;/E/H14/AMS/&#35914;&#21407;/E/&#35336;&#30011;&#22259;/H13/&#26085;&#27700;/E-&#65395;&#65409;&#65436;&#65401;/&#28450;&#37027;&#23567;~1.XLS" TargetMode="External" Type="http://schemas.openxmlformats.org/officeDocument/2006/relationships/externalLinkPath"/></Relationships>
</file>

<file path=xl/externalLinks/_rels/externalLink146.xml.rels><?xml version="1.0" encoding="UTF-8" standalone="yes"?><Relationships xmlns="http://schemas.openxmlformats.org/package/2006/relationships"><Relationship Id="rId1" Target="file://///Nec_vc36h6/h12/&#21271;/&#26862;&#26519;&#20844;&#22290;/E-&#65395;&#65409;&#65436;&#65401;/&#28450;&#37027;&#23567;~1.XLS" TargetMode="External" Type="http://schemas.openxmlformats.org/officeDocument/2006/relationships/externalLinkPath"/></Relationships>
</file>

<file path=xl/externalLinks/_rels/externalLink147.xml.rels><?xml version="1.0" encoding="UTF-8" standalone="yes"?><Relationships xmlns="http://schemas.openxmlformats.org/package/2006/relationships"><Relationship Id="rId1" Target="file://///192.168.5.230/prj/Applications/Microsoft%20Office%202011/Office/Startup/Excel/&#28779;&#33900;&#22580;/&#20869;&#35379;&#65305;&#65303;/&#32076;&#36027;&#19968;&#35239;.XLS" TargetMode="External" Type="http://schemas.openxmlformats.org/officeDocument/2006/relationships/externalLinkPath"/></Relationships>
</file>

<file path=xl/externalLinks/_rels/externalLink14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0.160.129.51/fs/E/WINDOWS/&#65411;&#65438;&#65405;&#65400;&#65412;&#65391;&#65420;&#65439;/EXCEL_DATA/&#30476;&#21942;&#22243;&#22320;/&#22478;&#36794;&#22243;&#22320;/&#23627;&#22806;&#25972;&#20633;" TargetMode="External" Type="http://schemas.openxmlformats.org/officeDocument/2006/relationships/externalLinkPath"/></Relationships>
</file>

<file path=xl/externalLinks/_rels/externalLink149.xml.rels><?xml version="1.0" encoding="UTF-8" standalone="yes"?><Relationships xmlns="http://schemas.openxmlformats.org/package/2006/relationships"><Relationship Id="rId1" Target="file:///E:/WINDOWS/&#65411;&#65438;&#65405;&#65400;&#65412;&#65391;&#65420;&#65439;/EXCEL_DATA/&#30476;&#21942;&#22243;&#22320;/&#22478;&#36794;&#22243;&#22320;/&#23627;&#22806;&#25972;&#20633;.xls" TargetMode="External" Type="http://schemas.openxmlformats.org/officeDocument/2006/relationships/externalLinkPath"/></Relationships>
</file>

<file path=xl/externalLinks/_rels/externalLink15.xml.rels><?xml version="1.0" encoding="UTF-8" standalone="yes"?><Relationships xmlns="http://schemas.openxmlformats.org/package/2006/relationships"><Relationship Id="rId1" Target="file://///192.168.5.230/prj/G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50.xml.rels><?xml version="1.0" encoding="UTF-8" standalone="yes"?><Relationships xmlns="http://schemas.openxmlformats.org/package/2006/relationships"><Relationship Id="rId1" Target="file://///192.168.5.230/prj/A/H&#65297;&#65300;&#21306;&#30011;&#36947;&#36335;&#33303;&#35013;&#24037;&#20107;&#26360;&#39006;.xls" TargetMode="External" Type="http://schemas.openxmlformats.org/officeDocument/2006/relationships/externalLinkPath"/></Relationships>
</file>

<file path=xl/externalLinks/_rels/externalLink15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7231;&#26800;&#35373;&#20633;&#31309;&#31639;/&#20919;&#23186;&#25342;&#12356;.xls" TargetMode="External" Type="http://schemas.openxmlformats.org/officeDocument/2006/relationships/externalLinkPath"/></Relationships>
</file>

<file path=xl/externalLinks/_rels/externalLink152.xml.rels><?xml version="1.0" encoding="UTF-8" standalone="yes"?><Relationships xmlns="http://schemas.openxmlformats.org/package/2006/relationships"><Relationship Id="rId1" Target="file://///Kadsv001/share/Documents%20and%20Settings/t-kitagawa/Local%20Settings/Temporary%20Internet%20Files/Content.IE5/TJ7G5OKO/&#23546;&#26412;&#65411;&#65438;&#65392;&#65408;/&#12456;&#12463;&#12475;&#12523;/&#25104;&#26524;&#21697;/&#26481;&#30452;&#27743;&#27941;(&#22793;)&#26412;&#39208;&#25913;&#31689;&#24037;&#20107;.xls" TargetMode="External" Type="http://schemas.openxmlformats.org/officeDocument/2006/relationships/externalLinkPath"/></Relationships>
</file>

<file path=xl/externalLinks/_rels/externalLink15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Kadsv001/share/601030/&#22303;&#26408;&#29677;/H18&#27010;&#31639;&#35201;&#27714;/&#35501;&#35895;(&#22806;&#27083;).xls" TargetMode="External" Type="http://schemas.openxmlformats.org/officeDocument/2006/relationships/externalLinkPath"/></Relationships>
</file>

<file path=xl/externalLinks/_rels/externalLink154.xml.rels><?xml version="1.0" encoding="UTF-8" standalone="yes"?><Relationships xmlns="http://schemas.openxmlformats.org/package/2006/relationships"><Relationship Id="rId1" Target="file://///91006/a/WINDOWS/&#65411;&#65438;&#65405;&#65400;&#65412;&#65391;&#65420;&#65439;/&#35501;&#35895;(&#22806;&#27083;).xls" TargetMode="External" Type="http://schemas.openxmlformats.org/officeDocument/2006/relationships/externalLinkPath"/></Relationships>
</file>

<file path=xl/externalLinks/_rels/externalLink155.xml.rels><?xml version="1.0" encoding="UTF-8" standalone="yes"?><Relationships xmlns="http://schemas.openxmlformats.org/package/2006/relationships"><Relationship Id="rId1" Target="file://///SETSUBI-NTSV01/&#35373;&#20633;&#35373;&#35336;&#37096;/04.&#29694;&#22312;&#12398;&#26989;&#21209;/&#19982;&#37027;&#22269;&#26032;&#12456;&#12493;&#35519;&#26619;&#35373;&#35336;/&#25968;&#37327;&#31639;&#20986;&#26360;/&#35501;&#35895;&#26449;&#25991;&#21270;&#65406;&#65437;&#65408;&#65392;.xls" TargetMode="External" Type="http://schemas.openxmlformats.org/officeDocument/2006/relationships/externalLinkPath"/></Relationships>
</file>

<file path=xl/externalLinks/_rels/externalLink156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20316;&#26989;&#38936;&#22495;/&#25105;&#37027;&#35207;&#29992;/&#20181;&#20107;&#29992;/&#26045;&#35373;&#35506;/&#25105;&#37027;&#35207;&#25285;&#24403;/&#22025;&#25968;&#20013;&#23398;&#26657;/&#26657;&#33294;&#22679;&#25913;&#31689;&#20107;&#26989;/&#24037;&#20107;/&#25913;&#31689;&#24037;&#20107;(&#35373;&#35336;&#26360;&#31561;)/&#22793;&#26356;/1&#22238;&#30446;/&#32102;&#25490;&#27700;1&#24037;&#21306;/&#21336;&#20385;.xls" TargetMode="External" Type="http://schemas.openxmlformats.org/officeDocument/2006/relationships/externalLinkPath"/></Relationships>
</file>

<file path=xl/externalLinks/_rels/externalLink157.xml.rels><?xml version="1.0" encoding="UTF-8" standalone="yes"?><Relationships xmlns="http://schemas.openxmlformats.org/package/2006/relationships"><Relationship Id="rId1" Target="file://///Sonan/c/&#19977;&#26441;&#35373;&#35336;/&#28207;&#24029;&#23567;&#23398;/&#26032;&#38651;&#27671;&#35373;/&#21451;&#26379;&#20250;/&#65304;&#65302;-&#12452;/&#20869;&#35379;.xls" TargetMode="External" Type="http://schemas.openxmlformats.org/officeDocument/2006/relationships/externalLinkPath"/></Relationships>
</file>

<file path=xl/externalLinks/_rels/externalLink15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joho354/&#12487;&#12473;&#12463;&#12488;&#12483;&#12503;/&#22996;&#35351;&#27096;&#24335;.xls" TargetMode="External" Type="http://schemas.openxmlformats.org/officeDocument/2006/relationships/externalLinkPath"/></Relationships>
</file>

<file path=xl/externalLinks/_rels/externalLink159.xml.rels><?xml version="1.0" encoding="UTF-8" standalone="yes"?><Relationships xmlns="http://schemas.openxmlformats.org/package/2006/relationships"><Relationship Id="rId1" Target="file://///Setsubi-sv2/share/&#65509;&#29694;&#22312;&#12398;&#26989;&#21209;&#65509;SV2/06/06022010_&#27798;&#32260;&#31185;&#23398;&#25216;&#34899;&#22823;&#23398;&#38498;&#22823;&#23398;&#23455;&#26045;&#35373;&#35336;/&#9733;&#31309;&#31639;&#26989;&#21209;/03&#20869;&#35379;/02&#34907;&#29983;&#35373;&#20633;/&#21029;&#32025;&#26126;&#32048;&#26360;&#65288;&#25490;&#27700;&#20966;&#29702;&#35373;&#20633;).xls" TargetMode="External" Type="http://schemas.openxmlformats.org/officeDocument/2006/relationships/externalLinkPath"/></Relationships>
</file>

<file path=xl/externalLinks/_rels/externalLink16.xml.rels><?xml version="1.0" encoding="UTF-8" standalone="yes"?><Relationships xmlns="http://schemas.openxmlformats.org/package/2006/relationships"><Relationship Id="rId1" Target="file://///SETSUBI-NTSV01/&#35373;&#20633;&#35373;&#35336;&#37096;/&#29694;&#22312;&#12398;&#26989;&#21209;/98021330%20&#27798;&#32260;&#65402;&#65437;&#65421;&#65438;&#65437;&#65404;&#65390;&#65437;&#65406;&#65437;&#65408;&#65392;&#20250;&#35696;&#26847;&#22679;&#31689;&#24037;&#20107;/&#38651;&#27671;&#35373;&#20633;/&#26368;&#32066;&#20869;&#35379;&#26360;.xls" TargetMode="External" Type="http://schemas.openxmlformats.org/officeDocument/2006/relationships/externalLinkPath"/></Relationships>
</file>

<file path=xl/externalLinks/_rels/externalLink160.xml.rels><?xml version="1.0" encoding="UTF-8" standalone="yes"?><Relationships xmlns="http://schemas.openxmlformats.org/package/2006/relationships"><Relationship Id="rId1" Target="file://///192.168.5.230/prj/I/(&#24179;&#25104;13&#24180;&#65374;)&#25285;&#24403;&#26989;&#21209;&#12501;&#12449;&#12452;&#12523;/H16-12-5_MO/&#22025;&#25968;8&#21495;&#28797;&#23475;&#38306;&#20418;/&#24037;&#20107;&#26360;&#39006;.xls" TargetMode="External" Type="http://schemas.openxmlformats.org/officeDocument/2006/relationships/externalLinkPath"/></Relationships>
</file>

<file path=xl/externalLinks/_rels/externalLink16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T%20FILE/H13-&#23627;&#37096;&#19979;&#27700;&#25490;&#27700;&#36335;/&#26368;&#32066;&#35373;&#35336;&#26360;&#12539;&#22259;&#38754;/&#26368;&#32066;&#35373;&#35336;&#26360;/H13.&#23627;&#37096;/&#35373;&#35336;&#22577;&#21578;&#26360;/&#31532;7&#31456;%20&#21442;&#32771;&#36039;&#26009;/H12,10&#27231;&#21336;.xls" TargetMode="External" Type="http://schemas.openxmlformats.org/officeDocument/2006/relationships/externalLinkPath"/></Relationships>
</file>

<file path=xl/externalLinks/_rels/externalLink16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12503;&#12525;&#12472;&#12519;&#12463;&#12488;/12.12.28&#65306;&#21335;&#22823;&#26481;&#31532;&#65297;&#22243;&#22320;/&#25171;&#21512;&#12379;&#12539;&#12420;&#12426;&#21462;&#12426;/&#8660;&#32257;&#65288;&#31309;&#31639;&#65289;/&#20808;&#26041;&#65430;&#65432;&#20182;&#29289;&#20214;%20&#21442;&#32771;&#20869;&#35379;/&#21442;&#32771;&#65306;&#12415;&#12425;&#12356;4&#21495;&#39208;/&#12415;&#12425;&#12356;&#65300;&#21495;&#39208;(H24.05.01)&#22793;&#26356;.xls" TargetMode="External" Type="http://schemas.openxmlformats.org/officeDocument/2006/relationships/externalLinkPath"/></Relationships>
</file>

<file path=xl/externalLinks/_rels/externalLink16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22320;&#31309;&#20462;&#27491;/H16&#24180;&#24230;&#22996;&#35351;&#38543;&#22865;&#26360;&#39006;&#20462;&#27491;&#26989;&#21209;.xls" TargetMode="External" Type="http://schemas.openxmlformats.org/officeDocument/2006/relationships/externalLinkPath"/></Relationships>
</file>

<file path=xl/externalLinks/_rels/externalLink164.xml.rels><?xml version="1.0" encoding="UTF-8" standalone="yes"?><Relationships xmlns="http://schemas.openxmlformats.org/package/2006/relationships"><Relationship Id="rId1" Target="file:///B:/H10&#20855;&#24535;&#38957;&#22320;&#21306;&#21336;&#20385;&#20837;&#26367;/&#24179;&#25104;&#65305;&#27096;&#24335;/&#35036;&#38989;(&#23478;&#20027;).xls" TargetMode="External" Type="http://schemas.openxmlformats.org/officeDocument/2006/relationships/externalLinkPath"/></Relationships>
</file>

<file path=xl/externalLinks/_rels/externalLink165.xml.rels><?xml version="1.0" encoding="UTF-8" standalone="yes"?><Relationships xmlns="http://schemas.openxmlformats.org/package/2006/relationships"><Relationship Id="rId1" Target="file://///Fukuoka-00/prj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EXCEL/&#37117;&#35373;&#35336;/&#19979;&#22320;&#24193;&#33294;&#27231;&#26800;.xls" TargetMode="External" Type="http://schemas.openxmlformats.org/officeDocument/2006/relationships/externalLinkPath"/></Relationships>
</file>

<file path=xl/externalLinks/_rels/externalLink166.xml.rels><?xml version="1.0" encoding="UTF-8" standalone="yes"?><Relationships xmlns="http://schemas.openxmlformats.org/package/2006/relationships"><Relationship Id="rId1" Target="file://///Miyagi/b/&#19977;&#26441;&#35373;&#35336;/&#21152;&#24037;&#26045;&#35373;/&#38651;&#27671;&#35373;&#20633;/&#19977;&#26441;&#35373;&#35336;/&#28207;&#24029;&#23567;&#23398;/&#26032;&#38651;&#27671;&#35373;/&#21451;&#26379;&#20250;/&#65304;&#65302;-&#12452;/&#20869;&#35379;.xls" TargetMode="External" Type="http://schemas.openxmlformats.org/officeDocument/2006/relationships/externalLinkPath"/></Relationships>
</file>

<file path=xl/externalLinks/_rels/externalLink16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20316;&#26989;&#38936;&#22495;/&#25105;&#37027;&#35207;&#29992;/&#20181;&#20107;&#29992;/&#26045;&#35373;&#35506;/&#25105;&#37027;&#35207;&#25285;&#24403;/&#22025;&#25968;&#20013;&#23398;&#26657;/&#26657;&#33294;&#22679;&#25913;&#31689;&#20107;&#26989;/&#24037;&#20107;/&#25913;&#31689;&#24037;&#20107;(&#35373;&#35336;&#26360;&#31561;)/&#22793;&#26356;/1&#22238;&#30446;/&#32102;&#25490;&#27700;1&#24037;&#21306;/&#21336;&#20385;&#34920;(1&#24037;&#21306;).xls" TargetMode="External" Type="http://schemas.openxmlformats.org/officeDocument/2006/relationships/externalLinkPath"/></Relationships>
</file>

<file path=xl/externalLinks/_rels/externalLink16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MSNO1/&#29289;&#20214;&#12487;&#12540;&#12479;/H13/&#20844;&#20849;/&#20234;&#29305;&#21152;&#26045;/excel/&#24314;&#31689;/&#27604;&#36611;&#34920;.XLS" TargetMode="External" Type="http://schemas.openxmlformats.org/officeDocument/2006/relationships/externalLinkPath"/></Relationships>
</file>

<file path=xl/externalLinks/_rels/externalLink169.xml.rels><?xml version="1.0" encoding="UTF-8" standalone="yes"?><Relationships xmlns="http://schemas.openxmlformats.org/package/2006/relationships"><Relationship Id="rId1" Target="file:///A:/&#22269;&#38957;&#26449;/&#36794;&#37326;&#21916;&#22303;&#22320;&#36896;&#25104;/&#22823;&#37324;&#26449;.XLS" TargetMode="External" Type="http://schemas.openxmlformats.org/officeDocument/2006/relationships/externalLinkPath"/></Relationships>
</file>

<file path=xl/externalLinks/_rels/externalLink1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TS-XEL718/data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7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GHC0439/&#12487;&#12473;&#12463;&#12488;&#12483;&#12503;/&#24179;&#25104;15&#24180;&#24230;&#36947;&#36335;&#21488;&#24115;/&#23452;&#37326;&#28286;&#24066;&#36947;&#36335;&#21488;&#38263;&#20316;&#25104;&#26989;&#21209;&#22996;&#35351;&#26360;&#39006;.xls" TargetMode="External" Type="http://schemas.openxmlformats.org/officeDocument/2006/relationships/externalLinkPath"/></Relationships>
</file>

<file path=xl/externalLinks/_rels/externalLink17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2.xml.rels><?xml version="1.0" encoding="UTF-8" standalone="yes"?><Relationships xmlns="http://schemas.openxmlformats.org/package/2006/relationships"><Relationship Id="rId1" Target="file://///URUMA-NAS/share/&#31309;&#31639;&#26360;(&#19968;&#24335;)0.8&#25499;(&#26368;&#32066;).xls" TargetMode="External" Type="http://schemas.openxmlformats.org/officeDocument/2006/relationships/externalLinkPath"/></Relationships>
</file>

<file path=xl/externalLinks/_rels/externalLink17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22025;&#25968;&#23567;&#23627;&#20307;(2)/&#12513;&#12540;&#12523;&#21463;&#20449;/&#26481;&#27743;/24.2.21/&#21336;&#20385;.xls" TargetMode="External" Type="http://schemas.openxmlformats.org/officeDocument/2006/relationships/externalLinkPath"/></Relationships>
</file>

<file path=xl/externalLinks/_rels/externalLink17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IBM-10/&#20181;&#20107;&#65320;16/&#20181;&#20107;&#65320;16/H15&#12511;&#12496;&#12456;&#31649;&#29702;/3&#38542;&#25913;&#36896;&#12480;&#12452;&#12480;&#12531;/&#36861;&#21152;&#24037;&#20107;/&#31309;&#31639;/&#34907;&#29983;&#29872;&#22659;&#35373;&#35336;&#22793;&#26356;" TargetMode="External" Type="http://schemas.openxmlformats.org/officeDocument/2006/relationships/externalLinkPath"/></Relationships>
</file>

<file path=xl/externalLinks/_rels/externalLink175.xml.rels><?xml version="1.0" encoding="UTF-8" standalone="yes"?><Relationships xmlns="http://schemas.openxmlformats.org/package/2006/relationships"><Relationship Id="rId1" Target="file://///IBM-10/&#20181;&#20107;&#65320;16/&#20181;&#20107;&#65320;16/H15&#12511;&#12496;&#12456;&#31649;&#29702;/3&#38542;&#25913;&#36896;&#12480;&#12452;&#12480;&#12531;/&#36861;&#21152;&#24037;&#20107;/&#31309;&#31639;/&#34907;&#29983;&#29872;&#22659;&#35373;&#35336;&#22793;&#26356;.XLS" TargetMode="External" Type="http://schemas.openxmlformats.org/officeDocument/2006/relationships/externalLinkPath"/></Relationships>
</file>

<file path=xl/externalLinks/_rels/externalLink176.xml.rels><?xml version="1.0" encoding="UTF-8" standalone="yes"?><Relationships xmlns="http://schemas.openxmlformats.org/package/2006/relationships"><Relationship Id="rId1" Target="file:///B:/MYDOCU~1/&#21517;&#35703;/&#20210;&#35199;/work/H10/&#30707;&#24179;/&#35373;&#35336;&#26360;/work/H10/&#19982;&#37027;&#22269;/&#35373;&#35336;&#26360;/&#35373;&#35336;&#26360;01.xls" TargetMode="External" Type="http://schemas.openxmlformats.org/officeDocument/2006/relationships/externalLinkPath"/></Relationships>
</file>

<file path=xl/externalLinks/_rels/externalLink177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8.xml.rels><?xml version="1.0" encoding="UTF-8" standalone="yes"?><Relationships xmlns="http://schemas.openxmlformats.org/package/2006/relationships"><Relationship Id="rId1" Target="file:////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Documents%20and%20Settings/&#35373;&#35336;&#25285;&#24403;&#32773;2/My%20Documents/Excel-D/&#22269;&#36947;&#65299;&#65305;&#65296;&#21495;&#32218;&#29289;&#20214;&#35519;&#26619;/&#22269;&#36947;&#65299;&#65305;&#65296;&#21495;&#29289;&#20214;&#35519;&#26619;11-4-2-1.xls" TargetMode="External" Type="http://schemas.openxmlformats.org/officeDocument/2006/relationships/externalLinkPath"/></Relationships>
</file>

<file path=xl/externalLinks/_rels/externalLink179.xml.rels><?xml version="1.0" encoding="UTF-8" standalone="yes"?><Relationships xmlns="http://schemas.openxmlformats.org/package/2006/relationships"><Relationship Id="rId1" Target="file://///192.168.5.230/prj/A/H10&#20855;&#24535;&#38957;&#22320;&#21306;&#21336;&#20385;&#20837;&#26367;/&#24179;&#25104;&#65305;&#27096;&#24335;/&#35036;&#38989;(&#23478;&#20027;).xls" TargetMode="External" Type="http://schemas.openxmlformats.org/officeDocument/2006/relationships/externalLinkPath"/></Relationships>
</file>

<file path=xl/externalLinks/_rels/externalLink18.xml.rels><?xml version="1.0" encoding="UTF-8" standalone="yes"?><Relationships xmlns="http://schemas.openxmlformats.org/package/2006/relationships"><Relationship Id="rId1" Target="file://///Yoshi-hs/&#25152;&#38263;PC&#20849;&#26377;/Documents%20and%20Settings/zayasu/&#12487;&#12473;&#12463;&#12488;&#12483;&#12503;/&#21271;&#22823;&#26481;&#31309;&#31639;&#22793;&#26356;/Documents%20and%20Settings/Owner/My%20Documents/&#24179;&#25104;20&#24180;&#24230;&#26989;&#21209;&#65288;&#40845;&#20043;&#20171;&#65289;/&#20869;&#38291;/&#12399;&#12372;&#12429;&#12418;20&#24180;&#24230;&#26989;&#21209;/Documents%20and%20Settings/Owner/My%20Documents/&#35373;&#35336;&#20107;&#21209;&#25152;/&#30495;&#29577;&#27211;&#35373;&#35336;/&#32654;&#26481;&#20013;&#23627;&#20307;/&#35373;&#35336;&#26360;/&#20869;&#35379;&#26360;&#65288;&#35519;&#25972;&#65289;.xls" TargetMode="External" Type="http://schemas.openxmlformats.org/officeDocument/2006/relationships/externalLinkPath"/></Relationships>
</file>

<file path=xl/externalLinks/_rels/externalLink180.xml.rels><?xml version="1.0" encoding="UTF-8" standalone="yes"?><Relationships xmlns="http://schemas.openxmlformats.org/package/2006/relationships"><Relationship Id="rId1" Target="file://///URUMA-NAS/share/&#21476;&#22533;/&#65394;&#65437;&#65399;&#65389;&#65421;&#65438;-&#65412;/&#35373;&#35336;&#22793;&#26356;/&#20445;&#20581;&#65406;&#65437;&#65408;&#65392;&#35373;&#35336;&#26360;3.xls" TargetMode="External" Type="http://schemas.openxmlformats.org/officeDocument/2006/relationships/externalLinkPath"/></Relationships>
</file>

<file path=xl/externalLinks/_rels/externalLink181.xml.rels><?xml version="1.0" encoding="UTF-8" standalone="yes"?><Relationships xmlns="http://schemas.openxmlformats.org/package/2006/relationships"><Relationship Id="rId1" Target="file://///BK-IT-001/&#20849;&#26377;/WINDOWS/&#65411;&#65438;&#65405;&#65400;&#65412;&#65391;&#65420;&#65439;/&#29572;/11&#24180;&#24230;/&#65404;&#65433;&#65418;&#65438;&#65392;&#38651;&#27671;/&#26032;&#35373;&#35576;&#32076;&#36027;X.xls" TargetMode="External" Type="http://schemas.openxmlformats.org/officeDocument/2006/relationships/externalLinkPath"/></Relationships>
</file>

<file path=xl/externalLinks/_rels/externalLink18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rak_server/share/&#24195;&#26628;&#20869;&#35379;/&#65303;&#65300;&#25342;&#12356;.xls" TargetMode="External" Type="http://schemas.openxmlformats.org/officeDocument/2006/relationships/externalLinkPath"/></Relationships>
</file>

<file path=xl/externalLinks/_rels/externalLink183.xml.rels><?xml version="1.0" encoding="UTF-8" standalone="yes"?><Relationships xmlns="http://schemas.openxmlformats.org/package/2006/relationships"><Relationship Id="rId1" Target="file://///Takara/d/&#24195;&#26628;&#20869;&#35379;/&#65303;&#65300;&#25342;&#12356;.xls" TargetMode="External" Type="http://schemas.openxmlformats.org/officeDocument/2006/relationships/externalLinkPath"/></Relationships>
</file>

<file path=xl/externalLinks/_rels/externalLink184.xml.rels><?xml version="1.0" encoding="UTF-8" standalone="yes"?><Relationships xmlns="http://schemas.openxmlformats.org/package/2006/relationships"><Relationship Id="rId1" Target="file://///&#12398;&#12426;&#12384;&#12540;/E/WINDOWS/TEMP/&#35373;&#35336;&#20107;&#21209;&#25152;original/&#22899;&#24615;&#32207;&#21512;/WINDOWS/&#65411;&#65438;&#65405;&#65400;&#65412;&#65391;&#65420;&#65439;/98&#24037;&#20107;/&#39640;&#26657;&#22823;&#35215;&#27169;/&#24179;&#25104;&#65304;~1/&#20843;&#19968;&#39178;&#22679;/&#24179;&#25104;&#65304;~1/&#19979;&#36275;&#25913;&#20462;/&#38738;&#26862;&#26481;&#19979;.XLS" TargetMode="External" Type="http://schemas.openxmlformats.org/officeDocument/2006/relationships/externalLinkPath"/></Relationships>
</file>

<file path=xl/externalLinks/_rels/externalLink18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TSUBI-NTSV01/&#35373;&#20633;&#35373;&#35336;&#37096;/My%20Documents/&#21335;&#22823;&#26481;&#65408;&#65392;&#65424;&#65413;&#65433;&#22793;&#26356;&#20869;&#35379;.xls" TargetMode="External" Type="http://schemas.openxmlformats.org/officeDocument/2006/relationships/externalLinkPath"/></Relationships>
</file>

<file path=xl/externalLinks/_rels/externalLink186.xml.rels><?xml version="1.0" encoding="UTF-8" standalone="yes"?><Relationships xmlns="http://schemas.openxmlformats.org/package/2006/relationships"><Relationship Id="rId1" Target="file://///SETSUBI-NTSV01/&#35373;&#20633;&#35373;&#35336;&#37096;/My%20Documents/&#21335;&#22823;&#26481;&#65408;&#65392;&#65424;&#65413;&#65433;&#22793;&#26356;&#20869;&#35379;.xls" TargetMode="External" Type="http://schemas.openxmlformats.org/officeDocument/2006/relationships/externalLinkPath"/></Relationships>
</file>

<file path=xl/externalLinks/_rels/externalLink18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RVER/&#38651;&#27671;/&#21517;&#22025;&#30495;/&#20303;&#23429;&#21336;&#20385;&#34920;/&#24179;&#25104;12&#24180;10&#26376;&#21336;&#20385;/12&#20808;&#23798;10.xls" TargetMode="External" Type="http://schemas.openxmlformats.org/officeDocument/2006/relationships/externalLinkPath"/></Relationships>
</file>

<file path=xl/externalLinks/_rels/externalLink188.xml.rels><?xml version="1.0" encoding="UTF-8" standalone="yes"?><Relationships xmlns="http://schemas.openxmlformats.org/package/2006/relationships"><Relationship Id="rId1" Target="file://///SERVER/&#38651;&#27671;/&#21517;&#22025;&#30495;/&#20303;&#23429;&#21336;&#20385;&#34920;/&#24179;&#25104;12&#24180;10&#26376;&#21336;&#20385;/12&#20808;&#23798;10.xls" TargetMode="External" Type="http://schemas.openxmlformats.org/officeDocument/2006/relationships/externalLinkPath"/></Relationships>
</file>

<file path=xl/externalLinks/_rels/externalLink189.xml.rels><?xml version="1.0" encoding="UTF-8" standalone="yes"?><Relationships xmlns="http://schemas.openxmlformats.org/package/2006/relationships"><Relationship Id="rId1" Target="file://///94022/d/97040050%20&#26685;&#22521;&#28417;&#26989;&#65406;&#65437;&#65408;&#65392;&#22679;&#35373;&#24037;&#20107;&#23455;&#26045;&#35373;&#35336;(H9&#24180;&#24230;)/&#38651;&#27671;&#35373;&#20633;/&#25991;&#26360;&#31561;&#36039;&#26009;&#65288;&#38651;&#27671;&#65289;/&#65288;&#38651;&#27671;1&#24037;&#21306;&#65289;&#20869;&#35379;&#26360;/&#35501;&#35895;&#25991;&#21270;&#12507;&#12540;&#12523;&#65288;&#26412;&#39208;&#65289;.xls" TargetMode="External" Type="http://schemas.openxmlformats.org/officeDocument/2006/relationships/externalLinkPath"/></Relationships>
</file>

<file path=xl/externalLinks/_rels/externalLink19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/Relationships>
</file>

<file path=xl/externalLinks/_rels/externalLink190.xml.rels><?xml version="1.0" encoding="UTF-8" standalone="yes"?><Relationships xmlns="http://schemas.openxmlformats.org/package/2006/relationships"><Relationship Id="rId1" Target="file://///192.168.5.230/prj/A/&#20869;&#35379;.xls" TargetMode="External" Type="http://schemas.openxmlformats.org/officeDocument/2006/relationships/externalLinkPath"/></Relationships>
</file>

<file path=xl/externalLinks/_rels/externalLink191.xml.rels><?xml version="1.0" encoding="UTF-8" standalone="yes"?><Relationships xmlns="http://schemas.openxmlformats.org/package/2006/relationships"><Relationship Id="rId1" Target="file://///Dell6/&#20316;&#26989;/gin-&#22823;&#22478;&#21535;&#23376;/etc-&#12381;&#12398;&#20182;/&#35373;&#35336;&#32773;&#32076;&#27508;&#26360;.xls" TargetMode="External" Type="http://schemas.openxmlformats.org/officeDocument/2006/relationships/externalLinkPath"/></Relationships>
</file>

<file path=xl/externalLinks/_rels/externalLink19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EXCEL/&#37117;&#35373;&#35336;/&#19979;&#22320;&#24193;&#33294;&#27231;&#26800;" TargetMode="External" Type="http://schemas.openxmlformats.org/officeDocument/2006/relationships/externalLinkPath"/></Relationships>
</file>

<file path=xl/externalLinks/_rels/externalLink193.xml.rels><?xml version="1.0" encoding="UTF-8" standalone="yes"?><Relationships xmlns="http://schemas.openxmlformats.org/package/2006/relationships"><Relationship Id="rId1" Target="file:////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EXCEL/&#37117;&#35373;&#35336;/&#19979;&#22320;&#24193;&#33294;&#27231;&#26800;.xls" TargetMode="External" Type="http://schemas.openxmlformats.org/officeDocument/2006/relationships/externalLinkPath"/></Relationships>
</file>

<file path=xl/externalLinks/_rels/externalLink19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K_SERVER/takako/&#65396;&#65400;&#65406;&#65433;DATA/EXCEL5/&#31435;&#26408;.XLS" TargetMode="External" Type="http://schemas.openxmlformats.org/officeDocument/2006/relationships/externalLinkPath"/></Relationships>
</file>

<file path=xl/externalLinks/_rels/externalLink19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96.xml.rels><?xml version="1.0" encoding="UTF-8" standalone="yes"?><Relationships xmlns="http://schemas.openxmlformats.org/package/2006/relationships"><Relationship Id="rId1" Target="file:////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DATA/EXCEL/&#19982;&#20736;&#35373;&#35336;/&#29417;&#20451;&#31532;&#65298;&#22243;&#22320;&#27231;&#26800;&#20869;&#35379;.xls" TargetMode="External" Type="http://schemas.openxmlformats.org/officeDocument/2006/relationships/externalLinkPath"/></Relationships>
</file>

<file path=xl/externalLinks/_rels/externalLink197.xml.rels><?xml version="1.0" encoding="UTF-8" standalone="yes"?><Relationships xmlns="http://schemas.openxmlformats.org/package/2006/relationships"><Relationship Id="rId1" Target="file://///SETSUBI-NTSV01/&#35373;&#20633;&#35373;&#35336;&#37096;/_private/&#31532;&#65297;&#26399;&#39080;&#36554;&#24037;&#20107;&#36027;/&#23452;&#37326;&#24231;&#39080;&#36554;&#24037;&#20107;&#36027;&#65288;&#25913;&#65297;&#65289;.xls" TargetMode="External" Type="http://schemas.openxmlformats.org/officeDocument/2006/relationships/externalLinkPath"/></Relationships>
</file>

<file path=xl/externalLinks/_rels/externalLink198.xml.rels><?xml version="1.0" encoding="UTF-8" standalone="yes"?><Relationships xmlns="http://schemas.openxmlformats.org/package/2006/relationships"><Relationship Id="rId1" Target="file://///192.168.5.230/prj/Q/&#21517;&#22025;&#30495;/&#24179;&#25104;&#65305;&#24180;&#24230;/&#23452;&#37326;&#28286;&#21271;&#20013;&#32218;/&#23452;&#37326;&#28286;&#21271;&#20013;&#22478;&#32218;&#36947;&#36335;&#29031;&#26126;&#35373;&#32622;&#24037;&#20107;/&#23452;&#37326;&#28286;&#21271;&#20013;&#22478;&#32218;&#26893;&#26685;&#31227;&#26893;&#24037;&#20107;.xls" TargetMode="External" Type="http://schemas.openxmlformats.org/officeDocument/2006/relationships/externalLinkPath"/></Relationships>
</file>

<file path=xl/externalLinks/_rels/externalLink199.xml.rels><?xml version="1.0" encoding="UTF-8" standalone="yes"?><Relationships xmlns="http://schemas.openxmlformats.org/package/2006/relationships"><Relationship Id="rId1" Target="file://///BK-IT-SV-01/&#24314;&#31689;&#24037;&#20107;&#35506;/WINDOWS/&#65411;&#65438;&#65405;&#65400;&#65412;&#65391;&#65420;&#65439;/&#23665;&#22478;&#21513;&#21490;/&#24179;&#25104;&#65297;&#65301;&#24180;&#24230;&#25285;&#24403;&#26989;&#21209;/03&#26494;&#24029;&#23567;&#22522;&#26412;&#35373;&#35336;/&#23452;&#37326;&#28286;&#21271;&#20013;&#22478;&#32218;&#26893;&#26685;&#31227;&#26893;&#24037;&#20107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SETSUBI-NTSV01/&#35373;&#20633;&#35373;&#35336;&#37096;/&#35501;&#35895;&#26449;&#25991;&#21270;&#65406;&#65437;&#65408;&#65392;.xls" TargetMode="External" Type="http://schemas.openxmlformats.org/officeDocument/2006/relationships/externalLinkPath"/></Relationships>
</file>

<file path=xl/externalLinks/_rels/externalLink20.xml.rels><?xml version="1.0" encoding="UTF-8" standalone="yes"?><Relationships xmlns="http://schemas.openxmlformats.org/package/2006/relationships"><Relationship Id="rId1" Target="file://///172.20.3.99/share/03&#35373;&#35336;/01&#36914;&#34892;&#29289;&#20214;/013&#22823;&#37324;&#21335;&#23567;&#23398;&#26657;&#65288;&#22522;&#26412;&#35373;&#35336;&#65289;/&#36039;&#26009;&#31561;/&#24037;&#20107;&#27010;&#31639;&#38306;&#20418;/My%20Documents/&#23627;&#21306;&#35036;&#65299;&#24037;&#21306;&#65320;&#65297;&#65299;/&#23798;&#34955;&#20869;&#35379;&#25968;&#37327;.xls" TargetMode="External" Type="http://schemas.openxmlformats.org/officeDocument/2006/relationships/externalLinkPath"/></Relationships>
</file>

<file path=xl/externalLinks/_rels/externalLink200.xml.rels><?xml version="1.0" encoding="UTF-8" standalone="yes"?><Relationships xmlns="http://schemas.openxmlformats.org/package/2006/relationships"><Relationship Id="rId1" Target="file://///Masumi/b/&#36890;&#20449;&#21172;&#21209;.xls" TargetMode="External" Type="http://schemas.openxmlformats.org/officeDocument/2006/relationships/externalLinkPath"/></Relationships>
</file>

<file path=xl/externalLinks/_rels/externalLink20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K_SERVER/takako/&#65396;&#65400;&#65406;&#65433;DATA/&#35336;&#31639;&#27231;.XLS" TargetMode="External" Type="http://schemas.openxmlformats.org/officeDocument/2006/relationships/externalLinkPath"/></Relationships>
</file>

<file path=xl/externalLinks/_rels/externalLink202.xml.rels><?xml version="1.0" encoding="UTF-8" standalone="yes"?><Relationships xmlns="http://schemas.openxmlformats.org/package/2006/relationships"><Relationship Id="rId1" Target="file://///Ls-wvl6bd/&#27231;&#26800;/WORK/&#27798;&#38651;&#35373;&#35336;/&#38738;&#26524;&#29289;&#21152;&#24037;&#12475;&#12531;&#12479;&#65293;/&#27798;&#38651;&#12408;&#25552;&#20986;/A4&#27178;&#21407;&#31295;.XLS" TargetMode="External" Type="http://schemas.openxmlformats.org/officeDocument/2006/relationships/externalLinkPath"/></Relationships>
</file>

<file path=xl/externalLinks/_rels/externalLink20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GHC0439/&#12487;&#12473;&#12463;&#12488;&#12483;&#12503;/&#24179;&#25104;16&#24180;&#24230;&#36947;&#36335;&#32173;&#25345;&#31649;&#29702;&#26989;&#21209;&#22996;&#35351;/&#65352;16&#35373;&#35336;&#26360;/(&#38651;&#27671;)/&#36947;&#36335;&#32173;&#25345;&#31649;&#29702;&#26989;&#21209;&#22996;&#35351;&#24037;&#20107;&#26360;&#39006;(&#20363;&#35215;&#38598;&#29992;&#65289;.xls" TargetMode="External" Type="http://schemas.openxmlformats.org/officeDocument/2006/relationships/externalLinkPath"/></Relationships>
</file>

<file path=xl/externalLinks/_rels/externalLink204.xml.rels><?xml version="1.0" encoding="UTF-8" standalone="yes"?><Relationships xmlns="http://schemas.openxmlformats.org/package/2006/relationships"><Relationship Id="rId1" Target="file://///Pc-10/d/&#20849;&#26377;/&#20869;&#35379;&#26360;/&#38283;&#24314;&#31689;&#20107;&#21209;&#25152;/&#9312;&#22823;&#25104;&#24314;&#35373;(&#65404;&#65388;&#65412;&#65433;)/17031-&#12464;&#12521;&#12531;&#12489;&#12498;&#12523;&#12474;&#35226;&#29579;&#23665;&#27861;&#29579;&#30010;/&#31934;&#31639;/&#20351;&#29992;&#28168;&#12415;/EXCEL&#20986;&#21147;&#36039;&#26009;.xls" TargetMode="External" Type="http://schemas.openxmlformats.org/officeDocument/2006/relationships/externalLinkPath"/></Relationships>
</file>

<file path=xl/externalLinks/_rels/externalLink205.xml.rels><?xml version="1.0" encoding="UTF-8" standalone="yes"?><Relationships xmlns="http://schemas.openxmlformats.org/package/2006/relationships"><Relationship Id="rId1" Target="file://///SERVER/SRV_HD/&#20210;&#35199;/work/H9/&#35199;&#31995;&#23455;&#26045;/1&#24037;&#21306;/&#35373;&#35336;&#26360;01/&#20195;&#20385;01.XLS" TargetMode="External" Type="http://schemas.openxmlformats.org/officeDocument/2006/relationships/externalLinkPath"/></Relationships>
</file>

<file path=xl/externalLinks/_rels/externalLink206.xml.rels><?xml version="1.0" encoding="UTF-8" standalone="yes"?><Relationships xmlns="http://schemas.openxmlformats.org/package/2006/relationships"><Relationship Id="rId1" Target="file://///URUMA-NAS/share/&#26045;&#35373;&#35506;/&#21942;&#32341;&#20418;/&#24037;&#20107;&#22996;&#35351;/&#21271;&#37096;&#36786;&#26519;&#26657;&#33294;&#22806;&#27083;.xls" TargetMode="External" Type="http://schemas.openxmlformats.org/officeDocument/2006/relationships/externalLinkPath"/></Relationships>
</file>

<file path=xl/externalLinks/_rels/externalLink207.xml.rels><?xml version="1.0" encoding="UTF-8" standalone="yes"?><Relationships xmlns="http://schemas.openxmlformats.org/package/2006/relationships"><Relationship Id="rId1" Target="file://///192.168.5.230/prj/Q/&#27798;&#32260;&#22025;&#25163;&#32013;&#32218;&#35373;&#35336;&#22996;&#35351;&#26989;&#21209;&#35373;&#35336;&#26360;&#65288;&#27744;&#27494;&#24403;&#12289;&#30693;&#33457;&#65289;.xls" TargetMode="External" Type="http://schemas.openxmlformats.org/officeDocument/2006/relationships/externalLinkPath"/></Relationships>
</file>

<file path=xl/externalLinks/_rels/externalLink208.xml.rels><?xml version="1.0" encoding="UTF-8" standalone="yes"?><Relationships xmlns="http://schemas.openxmlformats.org/package/2006/relationships"><Relationship Id="rId1" Target="file:///B:/&#27798;&#32260;&#22025;&#25163;&#32013;&#32218;&#35373;&#35336;&#22996;&#35351;&#26989;&#21209;&#35373;&#35336;&#26360;&#65288;&#27744;&#27494;&#24403;&#12289;&#30693;&#33457;&#65289;.xls" TargetMode="External" Type="http://schemas.openxmlformats.org/officeDocument/2006/relationships/externalLinkPath"/></Relationships>
</file>

<file path=xl/externalLinks/_rels/externalLink209.xml.rels><?xml version="1.0" encoding="UTF-8" standalone="yes"?><Relationships xmlns="http://schemas.openxmlformats.org/package/2006/relationships"><Relationship Id="rId1" Target="file:///F:/&#31119;&#20013;&#22243;&#22320;/&#27231;&#26800;/&#24179;&#33391;&#20013;&#65420;&#65439;&#65392;&#65433;.xls" TargetMode="External" Type="http://schemas.openxmlformats.org/officeDocument/2006/relationships/externalLinkPath"/></Relationships>
</file>

<file path=xl/externalLinks/_rels/externalLink21.xml.rels><?xml version="1.0" encoding="UTF-8" standalone="yes"?><Relationships xmlns="http://schemas.openxmlformats.org/package/2006/relationships"><Relationship Id="rId1" Target="file://///192.168.5.230/prj/G/&#65313;&#65325;&#65331;/&#35914;&#21407;/E/H14/AMS/&#35914;&#21407;/E/&#35336;&#30011;&#22259;/H13/&#26085;&#2770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21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72.20.3.99/share/&#29289;&#20214;&#35036;&#20767;/&#24314;&#31689;1" TargetMode="External" Type="http://schemas.openxmlformats.org/officeDocument/2006/relationships/externalLinkPath"/></Relationships>
</file>

<file path=xl/externalLinks/_rels/externalLink211.xml.rels><?xml version="1.0" encoding="UTF-8" standalone="yes"?><Relationships xmlns="http://schemas.openxmlformats.org/package/2006/relationships"><Relationship Id="rId1" Target="file:///E:/&#29289;&#20214;&#35036;&#20767;/&#24314;&#31689;1.xls" TargetMode="External" Type="http://schemas.openxmlformats.org/officeDocument/2006/relationships/externalLinkPath"/></Relationships>
</file>

<file path=xl/externalLinks/_rels/externalLink212.xml.rels><?xml version="1.0" encoding="UTF-8" standalone="yes"?><Relationships xmlns="http://schemas.openxmlformats.org/package/2006/relationships"><Relationship Id="rId1" Target="file://///Miyara/b/&#19977;&#26441;&#35373;&#35336;/&#28207;&#24029;&#23567;/&#27231;&#26800;&#35373;&#20633;/&#21451;&#26379;&#20250;/&#65304;&#65302;-&#12452;/86-&#65394;.&#24037;&#20316;&#29289;&#65381;&#20195;&#20385;&#34920;&#65381;&#35211;&#31309;&#27604;&#36611;.xls" TargetMode="External" Type="http://schemas.openxmlformats.org/officeDocument/2006/relationships/externalLinkPath"/></Relationships>
</file>

<file path=xl/externalLinks/_rels/externalLink213.xml.rels><?xml version="1.0" encoding="UTF-8" standalone="yes"?><Relationships xmlns="http://schemas.openxmlformats.org/package/2006/relationships"><Relationship Id="rId1" Target="file://///Miyagi/b/&#19977;&#26441;&#35373;&#35336;/&#28207;&#24029;&#23567;&#23398;/&#26032;&#38651;&#27671;&#35373;/&#21451;&#26379;&#20250;/&#65304;&#65302;-&#12452;/86-&#65394;.&#24037;&#20316;&#29289;&#65381;&#20195;&#20385;&#34920;&#65381;&#35211;&#31309;&#27604;&#36611;.xls" TargetMode="External" Type="http://schemas.openxmlformats.org/officeDocument/2006/relationships/externalLinkPath"/></Relationships>
</file>

<file path=xl/externalLinks/_rels/externalLink214.xml.rels><?xml version="1.0" encoding="UTF-8" standalone="yes"?><Relationships xmlns="http://schemas.openxmlformats.org/package/2006/relationships"><Relationship Id="rId1" Target="file://///Ts-wxl07a/&#20869;&#38291;/&#65398;&#65437;&#65404;&#65438;&#65437;2&#26399;&#22320;&#21306;/&#12459;&#12531;&#12472;&#12531;/&#12459;&#12531;&#12472;&#12531;&#65298;&#26399;/H22&#24180;&#24230;&#30330;&#27880;/H22&#12539;(FP&#20184;&#24111;&#12539;&#31649;&#29702;&#36947;&#36335;)&#24037;&#20107;/&#30330;&#27880;&#22259;2(jwc)/(01)&#19978;&#28317;&#25562;&#27700;&#27231;/&#35373;&#35336;&#26360;(&#65297;&#21495;)ver2.xls" TargetMode="External" Type="http://schemas.openxmlformats.org/officeDocument/2006/relationships/externalLinkPath"/></Relationships>
</file>

<file path=xl/externalLinks/_rels/externalLink21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22025;&#25968;&#23567;&#23627;&#20307;(2)/&#12513;&#12540;&#12523;&#21463;&#20449;/&#26481;&#27743;/24.2.21/&#21336;&#20385;&#34920;(1&#24037;&#21306;).xls" TargetMode="External" Type="http://schemas.openxmlformats.org/officeDocument/2006/relationships/externalLinkPath"/></Relationships>
</file>

<file path=xl/externalLinks/_rels/externalLink216.xml.rels><?xml version="1.0" encoding="UTF-8" standalone="yes"?><Relationships xmlns="http://schemas.openxmlformats.org/package/2006/relationships"><Relationship Id="rId1" Target="file:///F:/&#31119;&#20013;&#22243;&#22320;/&#27231;&#26800;/&#23627;&#22806;&#25552;&#20986;.xls" TargetMode="External" Type="http://schemas.openxmlformats.org/officeDocument/2006/relationships/externalLinkPath"/></Relationships>
</file>

<file path=xl/externalLinks/_rels/externalLink217.xml.rels><?xml version="1.0" encoding="UTF-8" standalone="yes"?><Relationships xmlns="http://schemas.openxmlformats.org/package/2006/relationships"><Relationship Id="rId1" Target="file://///192.168.11.3/&#20849;&#26377;/My%20Documents/&#24231;&#21916;&#21619;1&#21495;&#32218;.xls" TargetMode="External" Type="http://schemas.openxmlformats.org/officeDocument/2006/relationships/externalLinkPath"/></Relationships>
</file>

<file path=xl/externalLinks/_rels/externalLink218.xml.rels><?xml version="1.0" encoding="UTF-8" standalone="yes"?><Relationships xmlns="http://schemas.openxmlformats.org/package/2006/relationships"><Relationship Id="rId1" Target="file://///192.168.11.3/&#20849;&#26377;/&#36786;&#26519;&#22996;&#35351;.xls" TargetMode="External" Type="http://schemas.openxmlformats.org/officeDocument/2006/relationships/externalLinkPath"/></Relationships>
</file>

<file path=xl/externalLinks/_rels/externalLink21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-1/e/&#20013;&#26412;/&#23452;&#37326;&#28286;&#32102;&#39135;&#65406;&#65437;&#65408;&#65392;&#38306;&#20418;&#36039;&#26009;/&#22806;&#27083;&#24037;&#20107;&#38306;&#20418;/&#21336;&#20385;.xls" TargetMode="External" Type="http://schemas.openxmlformats.org/officeDocument/2006/relationships/externalLinkPath"/></Relationships>
</file>

<file path=xl/externalLinks/_rels/externalLink22.xml.rels><?xml version="1.0" encoding="UTF-8" standalone="yes"?><Relationships xmlns="http://schemas.openxmlformats.org/package/2006/relationships"><Relationship Id="rId1" Target="file:////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22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KARI-SERVER/share/Documents%20and%20Settings/kouchi/My%20Documents/a.xls" TargetMode="External" Type="http://schemas.openxmlformats.org/officeDocument/2006/relationships/externalLinkPath"/></Relationships>
</file>

<file path=xl/externalLinks/_rels/externalLink221.xml.rels><?xml version="1.0" encoding="UTF-8" standalone="yes"?><Relationships xmlns="http://schemas.openxmlformats.org/package/2006/relationships"><Relationship Id="rId1" Target="file://///192.168.11.3/&#20849;&#26377;/00&#26032;&#38283;&#65320;&#65359;&#65357;&#65349;/&#30000;&#20013;/&#24681;&#32013;&#26449;&#21916;&#28716;&#27494;&#21407;&#22320;&#21306;/&#28204;&#37327;&#35430;&#39443;&#36027;&#65288;&#24681;&#32013;&#26449;&#65289;.XLS" TargetMode="External" Type="http://schemas.openxmlformats.org/officeDocument/2006/relationships/externalLinkPath"/></Relationships>
</file>

<file path=xl/externalLinks/_rels/externalLink22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23.xml.rels><?xml version="1.0" encoding="UTF-8" standalone="yes"?><Relationships xmlns="http://schemas.openxmlformats.org/package/2006/relationships"><Relationship Id="rId1" Target="file:///B:/&#20869;&#35379;&#26360;(&#28304;&#26412;&#65289;.xls" TargetMode="External" Type="http://schemas.openxmlformats.org/officeDocument/2006/relationships/externalLinkPath"/></Relationships>
</file>

<file path=xl/externalLinks/_rels/externalLink224.xml.rels><?xml version="1.0" encoding="UTF-8" standalone="yes"?><Relationships xmlns="http://schemas.openxmlformats.org/package/2006/relationships"><Relationship Id="rId1" Target="file://///PC9821V166/&#20013;&#22830;&#22320;&#21306;/H10&#20855;&#24535;&#38957;&#22320;&#21306;&#21336;&#20385;&#20837;&#26367;/&#24179;&#25104;&#65305;&#27096;&#24335;/&#35036;&#38989;(&#20511;&#20154;).xls" TargetMode="External" Type="http://schemas.openxmlformats.org/officeDocument/2006/relationships/externalLinkPath"/></Relationships>
</file>

<file path=xl/externalLinks/_rels/externalLink22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ETSERVER/&#37027;&#35207;&#20107;&#21209;&#25152;/&#23436;&#20102;&#29289;&#20214;/2000&#24180;/&#29577;&#22478;&#26449;&#12473;&#12488;&#12483;&#12463;&#12516;&#12540;&#12489;/&#31309;&#31639;/&#24314;&#31689;/&#12473;&#12488;&#12483;&#12463;&#12516;&#12540;&#12489;.xls" TargetMode="External" Type="http://schemas.openxmlformats.org/officeDocument/2006/relationships/externalLinkPath"/></Relationships>
</file>

<file path=xl/externalLinks/_rels/externalLink226.xml.rels><?xml version="1.0" encoding="UTF-8" standalone="yes"?><Relationships xmlns="http://schemas.openxmlformats.org/package/2006/relationships"><Relationship Id="rId1" Target="file://///URUMA-NAS/share/&#23436;&#20102;&#29289;&#20214;/2000&#24180;/&#29577;&#22478;&#26449;&#12473;&#12488;&#12483;&#12463;&#12516;&#12540;&#12489;/&#31309;&#31639;/&#24314;&#31689;/&#12473;&#12488;&#12483;&#12463;&#12516;&#12540;&#12489;.xls" TargetMode="External" Type="http://schemas.openxmlformats.org/officeDocument/2006/relationships/externalLinkPath"/></Relationships>
</file>

<file path=xl/externalLinks/_rels/externalLink22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0.160.129.51/fs/WINDOWS/&#65411;&#65438;&#65405;&#65400;&#65412;&#65391;&#65420;&#65439;/EXCEL_DATA/&#30476;&#21942;&#22243;&#22320;/&#22478;&#36794;&#22243;&#22320;/&#23627;&#22806;&#25972;&#20633;.xls" TargetMode="External" Type="http://schemas.openxmlformats.org/officeDocument/2006/relationships/externalLinkPath"/></Relationships>
</file>

<file path=xl/externalLinks/_rels/externalLink228.xml.rels><?xml version="1.0" encoding="UTF-8" standalone="yes"?><Relationships xmlns="http://schemas.openxmlformats.org/package/2006/relationships"><Relationship Id="rId1" Target="file:///A:/WINDOWS/&#65411;&#65438;&#65405;&#65400;&#65412;&#65391;&#65420;&#65439;/EXCEL_DATA/&#30476;&#21942;&#22243;&#22320;/&#22478;&#36794;&#22243;&#22320;/&#23627;&#22806;&#25972;&#20633;.xls" TargetMode="External" Type="http://schemas.openxmlformats.org/officeDocument/2006/relationships/externalLinkPath"/></Relationships>
</file>

<file path=xl/externalLinks/_rels/externalLink229.xml.rels><?xml version="1.0" encoding="UTF-8" standalone="yes"?><Relationships xmlns="http://schemas.openxmlformats.org/package/2006/relationships"><Relationship Id="rId1" Target="file:///F:/&#31119;&#20013;&#22243;&#22320;/&#27231;&#26800;/&#26494;&#21407;&#21033;&#26119;/&#21508;&#31278;&#35336;&#31639;&#26360;/&#29031;&#24230;&#35336;&#31639;&#26360;&#65288;&#24179;&#25104;11&#24180;&#20316;&#25104;&#65289;.xls" TargetMode="External" Type="http://schemas.openxmlformats.org/officeDocument/2006/relationships/externalLinkPath"/></Relationships>
</file>

<file path=xl/externalLinks/_rels/externalLink2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File-server001/&#20849;&#26377;&#12501;&#12457;&#12523;&#12480;/WINDOWS/Temporary%20Internet%20Files/Content.IE5/41QNWLY3/3&#12534;&#26376;&#27604;&#36611;&#35336;&#31639;.XLS" TargetMode="External" Type="http://schemas.openxmlformats.org/officeDocument/2006/relationships/externalLinkPath"/></Relationships>
</file>

<file path=xl/externalLinks/_rels/externalLink23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TS-XEL718/data/&#27604;&#22025;&#21151;/&#36794;&#22303;&#21517;/&#20596;&#28317;&#20195;&#20385;.xls" TargetMode="External" Type="http://schemas.openxmlformats.org/officeDocument/2006/relationships/externalLinkPath"/></Relationships>
</file>

<file path=xl/externalLinks/_rels/externalLink231.xml.rels><?xml version="1.0" encoding="UTF-8" standalone="yes"?><Relationships xmlns="http://schemas.openxmlformats.org/package/2006/relationships"><Relationship Id="rId1" Target="file:///A:/&#22269;&#38957;&#26449;/&#36794;&#37326;&#21916;&#22303;&#22320;&#36896;&#25104;/&#36794;&#37326;&#21916;&#28797;&#23475;&#24037;&#20107;&#22793;&#26356;.xls" TargetMode="External" Type="http://schemas.openxmlformats.org/officeDocument/2006/relationships/externalLinkPath"/></Relationships>
</file>

<file path=xl/externalLinks/_rels/externalLink232.xml.rels><?xml version="1.0" encoding="UTF-8" standalone="yes"?><Relationships xmlns="http://schemas.openxmlformats.org/package/2006/relationships"><Relationship Id="rId1" Target="file://///192.168.5.230/prj/A/BACKUP/A4STYLE/&#24314;&#31689;.XLS" TargetMode="External" Type="http://schemas.openxmlformats.org/officeDocument/2006/relationships/externalLinkPath"/></Relationships>
</file>

<file path=xl/externalLinks/_rels/externalLink233.xml.rels><?xml version="1.0" encoding="UTF-8" standalone="yes"?><Relationships xmlns="http://schemas.openxmlformats.org/package/2006/relationships"><Relationship Id="rId1" Target="file:///B:/Documents%20and%20Settings/All%20Users/Documents/&#26481;&#39080;&#24179;&#31309;&#31639;/&#24314;&#31689;&#20869;&#35379;1&#24037;&#21306;.xls" TargetMode="External" Type="http://schemas.openxmlformats.org/officeDocument/2006/relationships/externalLinkPath"/></Relationships>
</file>

<file path=xl/externalLinks/_rels/externalLink23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65320;&#65297;&#65301;&#29790;&#24950;&#35239;&#35201;&#26395;/0020&#35373;&#35336;&#26360;H15&#65288;&#22269;&#21336;&#65289;&#65288;&#30476;&#25552;&#20986;&#65289;.xls" TargetMode="External" Type="http://schemas.openxmlformats.org/officeDocument/2006/relationships/externalLinkPath"/></Relationships>
</file>

<file path=xl/externalLinks/_rels/externalLink23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K_server/takako/&#22478;&#36794;&#19979;&#22320;&#32218;&#36947;&#36335;&#25913;&#33391;&#24037;&#20107;&#12395;&#20418;&#12427;&#29289;&#20214;&#31561;&#35519;&#26619;&#22996;&#35351;&#26989;&#21209;/NO2&#24037;&#20316;.xls" TargetMode="External" Type="http://schemas.openxmlformats.org/officeDocument/2006/relationships/externalLinkPath"/></Relationships>
</file>

<file path=xl/externalLinks/_rels/externalLink236.xml.rels><?xml version="1.0" encoding="UTF-8" standalone="yes"?><Relationships xmlns="http://schemas.openxmlformats.org/package/2006/relationships"><Relationship Id="rId1" Target="file://///URUMA-NAS/share/Documents%20and%20Settings/Administrator/&#12487;&#12473;&#12463;&#12488;&#12483;&#12503;/H19%20&#23567;&#31108;&#23567;&#12539;&#23492;&#23470;&#20013;%20&#31354;&#35519;&#24037;&#20107;/H19%20&#23492;&#23470;&#20013;/&#9317;&#23436;&#25104;&#26908;&#26619;/&#9679;&#22679;&#28187;&#35519;&#26360;-H20.04.14/MF001.xls" TargetMode="External" Type="http://schemas.openxmlformats.org/officeDocument/2006/relationships/externalLinkPath"/></Relationships>
</file>

<file path=xl/externalLinks/_rels/externalLink237.xml.rels><?xml version="1.0" encoding="UTF-8" standalone="yes"?><Relationships xmlns="http://schemas.openxmlformats.org/package/2006/relationships"><Relationship Id="rId1" Target="file://///SOTEC-4F7REAC3P/&#20849;&#21516;&#20316;&#26989;/&#20849;&#21516;&#20316;&#26989;/2007/&#23492;&#23470;&#20013;&#23398;&#26657;&#30435;&#29702;/&#38651;&#27671;&#35373;&#35336;&#26360;/EF001.xls" TargetMode="External" Type="http://schemas.openxmlformats.org/officeDocument/2006/relationships/externalLinkPath"/></Relationships>
</file>

<file path=xl/externalLinks/_rels/externalLink23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4179;&#25104;15&#24180;(2003)/&#37027;&#35207;&#26032;&#37117;&#24515;&#23567;&#23398;&#26657;&#23455;&#26045;&#35373;&#35336;/&#20307;&#32946;&#39208;/&#35373;&#20633;&#22259;/&#12429;&#36942;&#20181;&#20998;&#12539;&#20869;&#20998;.xls" TargetMode="External" Type="http://schemas.openxmlformats.org/officeDocument/2006/relationships/externalLinkPath"/></Relationships>
</file>

<file path=xl/externalLinks/_rels/externalLink239.xml.rels><?xml version="1.0" encoding="UTF-8" standalone="yes"?><Relationships xmlns="http://schemas.openxmlformats.org/package/2006/relationships"><Relationship Id="rId1" Target="file://///Gz-nas-sv/&#24314;&#31689;&#24037;&#20107;&#35506;$/&#24179;&#25104;15&#24180;(2003)/&#37027;&#35207;&#26032;&#37117;&#24515;&#23567;&#23398;&#26657;&#23455;&#26045;&#35373;&#35336;/&#20307;&#32946;&#39208;/&#35373;&#20633;&#22259;/&#12429;&#36942;&#20181;&#20998;&#12539;&#20869;&#20998;.xls" TargetMode="External" Type="http://schemas.openxmlformats.org/officeDocument/2006/relationships/externalLinkPath"/></Relationships>
</file>

<file path=xl/externalLinks/_rels/externalLink24.xml.rels><?xml version="1.0" encoding="UTF-8" standalone="yes"?><Relationships xmlns="http://schemas.openxmlformats.org/package/2006/relationships"><Relationship Id="rId1" Target="file://///Mitsuyoshixp/&#31070;&#37324;&#35373;&#35336;%20(k)/&#24314;&#31689;&#22259;/&#38263;&#35895;&#37096;&#35373;&#35336;/&#30707;&#24029;&#20013;&#23398;&#26657;/&#30707;&#20013;&#35373;&#20633;&#20181;&#35379;&#26360;/&#38651;&#27671;&#20869;&#35379;/&#30707;&#20013;&#20869;&#35379;.xls" TargetMode="External" Type="http://schemas.openxmlformats.org/officeDocument/2006/relationships/externalLinkPath"/></Relationships>
</file>

<file path=xl/externalLinks/_rels/externalLink24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Dp020182/MO/&#24246;&#21209;/My%20Documents/&#22865;&#32004;&#38306;&#20418;&#36215;&#26696;.xls" TargetMode="External" Type="http://schemas.openxmlformats.org/officeDocument/2006/relationships/externalLinkPath"/></Relationships>
</file>

<file path=xl/externalLinks/_rels/externalLink241.xml.rels><?xml version="1.0" encoding="UTF-8" standalone="yes"?><Relationships xmlns="http://schemas.openxmlformats.org/package/2006/relationships"><Relationship Id="rId1" Target="file://///Setsubi-sv2/share/&#24179;&#25104;10&#24180;&#24230;&#29256;/10&#24180;&#24230;&#36890;&#25613;/9&#24180;&#24230;&#36890;&#25613;/&#25552;&#31034;&#26360;.XLS" TargetMode="External" Type="http://schemas.openxmlformats.org/officeDocument/2006/relationships/externalLinkPath"/></Relationships>
</file>

<file path=xl/externalLinks/_rels/externalLink24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0.254/&#20849;&#26377;/&#24179;&#25104;10&#24180;&#24230;&#29256;/10&#24180;&#24230;&#36890;&#25613;/9&#24180;&#24230;&#36890;&#25613;/&#25552;&#31034;&#26360;.XLS" TargetMode="External" Type="http://schemas.openxmlformats.org/officeDocument/2006/relationships/externalLinkPath"/></Relationships>
</file>

<file path=xl/externalLinks/_rels/externalLink24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4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EC_VC36H6/&#35336;&#30011;&#22259;/&#35199;&#26449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245.xml.rels><?xml version="1.0" encoding="UTF-8" standalone="yes"?><Relationships xmlns="http://schemas.openxmlformats.org/package/2006/relationships"><Relationship Id="rId1" Target="file://///Kuni-filesv/&#35373;&#20633;&#35373;&#35336;&#37096;/Documents%20and%20Settings/Owner/&#12487;&#12473;&#12463;&#12488;&#12483;&#12503;/&#22259;&#38754;/&#20844;&#20849;/&#27798;&#27700;&#12503;&#65293;&#12523;/&#30435;&#29702;/&#35373;&#35336;&#22793;&#26356;&#26360;/&#65420;&#65439;&#65392;&#65433;&#35373;&#35336;&#22793;&#26356;&#65288;&#26368;&#32066;).xls" TargetMode="External" Type="http://schemas.openxmlformats.org/officeDocument/2006/relationships/externalLinkPath"/></Relationships>
</file>

<file path=xl/externalLinks/_rels/externalLink246.xml.rels><?xml version="1.0" encoding="UTF-8" standalone="yes"?><Relationships xmlns="http://schemas.openxmlformats.org/package/2006/relationships"><Relationship Id="rId1" Target="file://///Setsubi-sv2/share/DOCUME~1/201902/LOCALS~1/Temp/C.Lotus.Notes.Data/&#23665;&#20869;/H15/&#25216;&#34899;&#21332;&#21147;/&#65288;&#65297;&#65301;&#65293;&#65297;&#65289;&#35199;&#21407;&#12539;&#19982;&#37027;&#21407;&#32209;&#22320;&#65288;&#8544;&#65289;&#12488;&#12452;&#12524;/&#24037;&#20107;/&#35576;&#32076;&#36027;&#65288;&#22793;&#26356;&#65289;.xls" TargetMode="External" Type="http://schemas.openxmlformats.org/officeDocument/2006/relationships/externalLinkPath"/></Relationships>
</file>

<file path=xl/externalLinks/_rels/externalLink247.xml.rels><?xml version="1.0" encoding="UTF-8" standalone="yes"?><Relationships xmlns="http://schemas.openxmlformats.org/package/2006/relationships"><Relationship Id="rId1" Target="file://///Y-koba/&#20849;&#26377;&#12501;&#12457;&#12523;&#12480;/data/KIAC/2001-207/&#12381;&#12398;&#65298;/2001-207-3.xls" TargetMode="External" Type="http://schemas.openxmlformats.org/officeDocument/2006/relationships/externalLinkPath"/></Relationships>
</file>

<file path=xl/externalLinks/_rels/externalLink248.xml.rels><?xml version="1.0" encoding="UTF-8" standalone="yes"?><Relationships xmlns="http://schemas.openxmlformats.org/package/2006/relationships"><Relationship Id="rId1" Target="file://///192.168.5.230/prj/P/H16/&#26481;&#27743;&#20013;&#35299;&#20307;/&#20869;&#35379;&#26360;/&#21336;&#20385;&#20837;&#26367;&#21069;/&#65299;&#21495;&#26847;&#35299;&#20307;&#20869;&#35379;.xls" TargetMode="External" Type="http://schemas.openxmlformats.org/officeDocument/2006/relationships/externalLinkPath"/></Relationships>
</file>

<file path=xl/externalLinks/_rels/externalLink24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DATA/EXCEL/&#23470;&#39640;&#31354;&#35519;/&#24037;&#20107;&#36027;&#65297;&#24037;&#21306;" TargetMode="External" Type="http://schemas.openxmlformats.org/officeDocument/2006/relationships/externalLinkPath"/></Relationships>
</file>

<file path=xl/externalLinks/_rels/externalLink2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50.xml.rels><?xml version="1.0" encoding="UTF-8" standalone="yes"?><Relationships xmlns="http://schemas.openxmlformats.org/package/2006/relationships"><Relationship Id="rId1" Target="file://///Bk-it-sv-01/&#24314;&#31689;&#24037;&#20107;&#35506;/MyWorks/1.&#21942;&#32341;&#12501;&#12449;&#12452;&#12523;/&#9734;1&#32654;&#37324;&#39640;&#26657;&#23627;&#20869;&#36939;&#21205;&#22580;/&#9734;02&#31309;&#31639;&#26360;/&#9678;&#20869;&#35379;&#26360;&#65288;&#25104;&#26524;&#21697;&#65289;/&#26368;&#32066;0925&#65288;&#25104;&#26524;&#21697;&#65289;/DATA/EXCEL/&#23470;&#39640;&#31354;&#35519;/&#24037;&#20107;&#36027;&#65297;&#24037;&#21306;.xls" TargetMode="External" Type="http://schemas.openxmlformats.org/officeDocument/2006/relationships/externalLinkPath"/></Relationships>
</file>

<file path=xl/externalLinks/_rels/externalLink251.xml.rels><?xml version="1.0" encoding="UTF-8" standalone="yes"?><Relationships xmlns="http://schemas.openxmlformats.org/package/2006/relationships"><Relationship Id="rId1" Target="file:///A:/&#20855;&#24535;&#38957;&#26449;/&#12405;&#12427;&#12373;&#12392;&#20107;&#26989;&#65288;&#24037;&#20107;&#22793;&#26356;&#65289;/&#20855;&#38957;4-1.xls" TargetMode="External" Type="http://schemas.openxmlformats.org/officeDocument/2006/relationships/externalLinkPath"/></Relationships>
</file>

<file path=xl/externalLinks/_rels/externalLink25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MSNO1/&#29289;&#20214;&#12487;&#12540;&#12479;/&#20181;&#35379;&#26360;.XLS" TargetMode="External" Type="http://schemas.openxmlformats.org/officeDocument/2006/relationships/externalLinkPath"/></Relationships>
</file>

<file path=xl/externalLinks/_rels/externalLink25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&#35336;&#30011;&#22259;/H14/&#65432;&#65393;&#65433;/&#23431;&#22320;&#27850;/M/WINDOWS/&#65411;&#65438;&#65405;&#65400;&#65412;&#65391;&#65420;&#65439;/&#19982;&#37027;&#21407;&#38306;&#36899;/&#31309;&#31639;&#38306;&#20418;/&#19982;&#37027;&#21407;&#31309;&#31639;.xls" TargetMode="External" Type="http://schemas.openxmlformats.org/officeDocument/2006/relationships/externalLinkPath"/></Relationships>
</file>

<file path=xl/externalLinks/_rels/externalLink254.xml.rels><?xml version="1.0" encoding="UTF-8" standalone="yes"?><Relationships xmlns="http://schemas.openxmlformats.org/package/2006/relationships"><Relationship Id="rId1" Target="file://///URUMA-NAS/share/03&#27231;&#26800;/02&#31309;&#31639;/&#20869;&#37326;&#12473;&#12479;&#12531;&#12489;/&#22679;&#28187;&#35519;&#26360;/WINDOWS/&#65411;&#65438;&#65405;&#65400;&#65412;&#65391;&#65420;&#65439;/&#19982;&#37027;&#21407;&#38306;&#36899;/&#31309;&#31639;&#38306;&#20418;/&#19982;&#37027;&#21407;&#31309;&#31639;.xls" TargetMode="External" Type="http://schemas.openxmlformats.org/officeDocument/2006/relationships/externalLinkPath"/></Relationships>
</file>

<file path=xl/externalLinks/_rels/externalLink255.xml.rels><?xml version="1.0" encoding="UTF-8" standalone="yes"?><Relationships xmlns="http://schemas.openxmlformats.org/package/2006/relationships"><Relationship Id="rId1" Target="file://///192.168.5.230/prj/A/&#35199;&#21407;&#23567;&#23398;&#26657;/&#26032;&#20869;&#35379;&#19968;&#24335;&#12304;&#35199;&#21407;&#38651;&#27671;&#12305;.xls" TargetMode="External" Type="http://schemas.openxmlformats.org/officeDocument/2006/relationships/externalLinkPath"/></Relationships>
</file>

<file path=xl/externalLinks/_rels/externalLink26.xml.rels><?xml version="1.0" encoding="UTF-8" standalone="yes"?><Relationships xmlns="http://schemas.openxmlformats.org/package/2006/relationships"><Relationship Id="rId1" Target="file:///E:/03&#35373;&#35336;/01&#36914;&#34892;&#29289;&#20214;/013&#22823;&#37324;&#21335;&#23567;&#23398;&#26657;&#65288;&#22522;&#26412;&#35373;&#35336;&#65289;/&#36039;&#26009;&#31561;/&#24037;&#20107;&#27010;&#31639;&#38306;&#20418;/My%20Documents/&#23627;&#21306;&#35036;&#65299;&#24037;&#21306;&#65320;&#65297;&#65299;/&#23798;&#34955;&#20869;&#35379;&#25968;&#37327;.xls" TargetMode="External" Type="http://schemas.openxmlformats.org/officeDocument/2006/relationships/externalLinkPath"/></Relationships>
</file>

<file path=xl/externalLinks/_rels/externalLink27.xml.rels><?xml version="1.0" encoding="UTF-8" standalone="yes"?><Relationships xmlns="http://schemas.openxmlformats.org/package/2006/relationships"><Relationship Id="rId1" Target="file://///192.168.5.230/prj/F/02&#20013;&#37096;/&#28006;&#28155;&#24066;/&#24179;&#23433;&#20445;&#32946;&#22290;/&#24179;&#23433;&#20445;&#32946;&#22290;&#31354;&#35519;&#35336;&#31639;.XLS" TargetMode="External" Type="http://schemas.openxmlformats.org/officeDocument/2006/relationships/externalLinkPath"/></Relationships>
</file>

<file path=xl/externalLinks/_rels/externalLink28.xml.rels><?xml version="1.0" encoding="UTF-8" standalone="yes"?><Relationships xmlns="http://schemas.openxmlformats.org/package/2006/relationships"><Relationship Id="rId1" Target="file://///KOZO-NTSV01/&#27083;&#36896;&#35373;&#35336;&#37096;/&#36914;&#34892;&#29289;&#20214;/&#27700;&#37340;&#22243;&#22320;/&#12362;&#25163;&#26412;.xls" TargetMode="External" Type="http://schemas.openxmlformats.org/officeDocument/2006/relationships/externalLinkPath"/></Relationships>
</file>

<file path=xl/externalLinks/_rels/externalLink2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KARI-SERVER/share/&#24179;&#25104;22&#24180;/&#12464;&#12523;&#12540;&#12503;&#12507;&#12540;&#12512;&#12356;&#12360;&#12375;&#12414;&#65288;&#27849;&#35373;&#35336;&#65289;/&#31309;&#31639;&#65288;&#38651;&#27671;&#65289;/&#38651;&#27671;&#35373;&#20633;/H21/&#31309;&#31639;/&#23433;&#24950;&#21517;&#24195;-E&#20869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192.168.5.230/prj/E/WINDOWS/&#65411;&#65438;&#65405;&#65400;&#65412;&#65391;&#65420;&#65439;/&#22885;&#24179;/H13&#24180;&#24230;/&#12304;H12&#21336;&#20385;&#12305;.xls" TargetMode="External" Type="http://schemas.openxmlformats.org/officeDocument/2006/relationships/externalLinkPath"/></Relationships>
</file>

<file path=xl/externalLinks/_rels/externalLink30.xml.rels><?xml version="1.0" encoding="UTF-8" standalone="yes"?><Relationships xmlns="http://schemas.openxmlformats.org/package/2006/relationships"><Relationship Id="rId1" Target="#REF" TargetMode="External" Type="http://schemas.microsoft.com/office/2006/relationships/xlExternalLinkPath/xlPathMissing"/></Relationships>
</file>

<file path=xl/externalLinks/_rels/externalLink31.xml.rels><?xml version="1.0" encoding="UTF-8" standalone="yes"?><Relationships xmlns="http://schemas.openxmlformats.org/package/2006/relationships"><Relationship Id="rId1" Target="file://///Setsubi-sv2/share/&#65509;&#29694;&#22312;&#12398;&#26989;&#21209;&#65509;SV2/09/09021130%20&#26481;&#26449;&#20445;&#20581;&#31119;&#31049;&#26045;&#35373;&#35373;&#35336;&#26989;&#21209;/1_&#38651;&#27671;/&#9733;&#31309;&#31639;/1.&#27083;&#20869;&#37197;&#38651;&#12539;&#36890;&#20449;&#32218;&#36335;&#25342;&#12356;&#26360;.xls" TargetMode="External" Type="http://schemas.openxmlformats.org/officeDocument/2006/relationships/externalLinkPath"/></Relationships>
</file>

<file path=xl/externalLinks/_rels/externalLink32.xml.rels><?xml version="1.0" encoding="UTF-8" standalone="yes"?><Relationships xmlns="http://schemas.openxmlformats.org/package/2006/relationships"><Relationship Id="rId1" Target="file:///A:/My%20Documents/&#37326;&#21407;&#23389;&#26628;&#24037;&#20316;.xls" TargetMode="External" Type="http://schemas.openxmlformats.org/officeDocument/2006/relationships/externalLinkPath"/></Relationships>
</file>

<file path=xl/externalLinks/_rels/externalLink33.xml.rels><?xml version="1.0" encoding="UTF-8" standalone="yes"?><Relationships xmlns="http://schemas.openxmlformats.org/package/2006/relationships"><Relationship Id="rId1" Target="file://///URUMA-NAS/share/&#36914;&#34892;&#29289;&#20214;/&#12509;&#12503;&#12521;&#20445;&#32946;&#25152;/&#31309;&#31639;/&#25968;&#37327;&#35519;&#26360;/&#20195;&#20385;&#34920;.xls" TargetMode="External" Type="http://schemas.openxmlformats.org/officeDocument/2006/relationships/externalLinkPath"/></Relationships>
</file>

<file path=xl/externalLinks/_rels/externalLink3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201214%20&#26222;&#22825;&#38291;&#23567;&#23398;&#26657;&#26657;&#33294;&#12539;&#27700;&#27891;&#12503;&#12540;&#12523;&#22679;&#25913;&#31689;&#24037;&#20107;(&#20869;&#35379;&#26360;)(&#23627;&#22806;&#20415;&#25152;&#21306;&#20998;).xlsx" TargetMode="External" Type="http://schemas.openxmlformats.org/officeDocument/2006/relationships/externalLinkPath"/></Relationships>
</file>

<file path=xl/externalLinks/_rels/externalLink3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94022/d/97040050%20&#26685;&#22521;&#28417;&#26989;&#65406;&#65437;&#65408;&#65392;&#22679;&#35373;&#24037;&#20107;&#23455;&#26045;&#35373;&#35336;(H9&#24180;&#24230;)/&#38651;&#27671;&#35373;&#20633;/&#25991;&#26360;&#31561;&#36039;&#26009;&#65288;&#38651;&#27671;&#65289;/&#65288;&#38651;&#27671;1&#24037;&#21306;&#65289;&#20869;&#35379;&#26360;/&#35079;&#21512;.xls" TargetMode="External" Type="http://schemas.openxmlformats.org/officeDocument/2006/relationships/externalLinkPath"/></Relationships>
</file>

<file path=xl/externalLinks/_rels/externalLink36.xml.rels><?xml version="1.0" encoding="UTF-8" standalone="yes"?><Relationships xmlns="http://schemas.openxmlformats.org/package/2006/relationships"><Relationship Id="rId1" Target="file://///94022/d/97040050%20&#26685;&#22521;&#28417;&#26989;&#65406;&#65437;&#65408;&#65392;&#22679;&#35373;&#24037;&#20107;&#23455;&#26045;&#35373;&#35336;(H9&#24180;&#24230;)/&#38651;&#27671;&#35373;&#20633;/&#25991;&#26360;&#31561;&#36039;&#26009;&#65288;&#38651;&#27671;&#65289;/&#65288;&#38651;&#27671;1&#24037;&#21306;&#65289;&#20869;&#35379;&#26360;/&#35079;&#21512;.xls" TargetMode="External" Type="http://schemas.openxmlformats.org/officeDocument/2006/relationships/externalLinkPath"/></Relationships>
</file>

<file path=xl/externalLinks/_rels/externalLink37.xml.rels><?xml version="1.0" encoding="UTF-8" standalone="yes"?><Relationships xmlns="http://schemas.openxmlformats.org/package/2006/relationships"><Relationship Id="rId1" Target="file://///KENCHIKU-NTSV00/&#31119;&#30000;&#29677;/&#36914;&#34892;&#29289;&#20214;/&#9632;&#23433;&#35895;&#12481;&#12540;&#12512;&#9632;/&#35336;&#30011;&#26989;&#21209;/&#22269;&#38957;&#26449;&#26970;&#27954;&#23567;&#20013;&#23398;&#26657;&#25913;&#20462;&#35336;&#30011;/&#31309;&#31639;/&#30149;&#38498;&#31309;&#31639;&#12501;&#12457;&#12540;&#12512;/&#12467;&#12500;&#12540;%20%2002&#25975;&#22320;&#36896;&#25104;&#20869;&#35379;&#26360;.xls" TargetMode="External" Type="http://schemas.openxmlformats.org/officeDocument/2006/relationships/externalLinkPath"/></Relationships>
</file>

<file path=xl/externalLinks/_rels/externalLink3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Documents%20and%20Settings/Administrator/&#12487;&#12473;&#12463;&#12488;&#12483;&#12503;/&#26989;&#21209;&#65420;&#65383;&#65394;&#65433;/05.&#38609;&#36039;&#26009;/&#26989;&#21209;&#31649;&#29702;/1.&#36947;%20%20%20&#36335;/H15-&#20855;&#24535;&#24029;110&#21495;&#32218;/&#35373;&#35336;&#26360;.xls" TargetMode="External" Type="http://schemas.openxmlformats.org/officeDocument/2006/relationships/externalLinkPath"/></Relationships>
</file>

<file path=xl/externalLinks/_rels/externalLink39.xml.rels><?xml version="1.0" encoding="UTF-8" standalone="yes"?><Relationships xmlns="http://schemas.openxmlformats.org/package/2006/relationships"><Relationship Id="rId1" Target="file://///Setsubi-ntsv01/&#35373;&#20633;&#35373;&#35336;&#37096;/&#37329;&#27494;&#26412;&#39208;&#65288;&#20869;&#35379;&#26360;&#65289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OLC_SERVER/&#19978;&#37324;/&#24179;&#25104;12&#24180;&#26360;&#24335;/&#24179;&#25104;12&#24180;&#31639;&#23450;&#35519;&#26360;.XLS" TargetMode="External" Type="http://schemas.openxmlformats.org/officeDocument/2006/relationships/externalLinkPath"/></Relationships>
</file>

<file path=xl/externalLinks/_rels/externalLink4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Ts-wxl07a/&#20869;&#38291;/data/YAKUSIMA/&#23455;&#26045;&#35373;&#35336;/&#31309;&#31639;/&#21336;&#20385;(H12).xls" TargetMode="External" Type="http://schemas.openxmlformats.org/officeDocument/2006/relationships/externalLinkPath"/></Relationships>
</file>

<file path=xl/externalLinks/_rels/externalLink41.xml.rels><?xml version="1.0" encoding="UTF-8" standalone="yes"?><Relationships xmlns="http://schemas.openxmlformats.org/package/2006/relationships"><Relationship Id="rId1" Target="file://///SETSUBI-NTSV01/&#35373;&#20633;&#35373;&#35336;&#37096;/05.Personal/&#23470;&#22478;%20&#30452;&#26007;/SUPER%20DIRECTRY/&#21508;&#26360;&#24335;/&#25342;&#12356;&#26360;/&#37329;&#27494;&#26412;&#39208;&#65288;&#20869;&#35379;&#26360;&#65289;.xls" TargetMode="External" Type="http://schemas.openxmlformats.org/officeDocument/2006/relationships/externalLinkPath"/></Relationships>
</file>

<file path=xl/externalLinks/_rels/externalLink4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0.160.129.51/fs/F/2001A02/&#38651;&#27671;/&#65412;&#65402;&#65420;&#65438;&#65404;/&#20869;&#35379;&#26360;&#65297;&#65298;&#26376;&#21495;/&#31278;&#33495;&#65288;&#65320;12-H&#65289;&#20869;&#35379;&#26360;&#65293;&#65299;" TargetMode="External" Type="http://schemas.openxmlformats.org/officeDocument/2006/relationships/externalLinkPath"/></Relationships>
</file>

<file path=xl/externalLinks/_rels/externalLink4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Ls-wvl6bd/&#27231;&#26800;/data/YAKUSIMA/&#23455;&#26045;&#35373;&#35336;/&#31309;&#31639;/&#21336;&#20385;(H12).xls" TargetMode="External" Type="http://schemas.openxmlformats.org/officeDocument/2006/relationships/externalLinkPath"/></Relationships>
</file>

<file path=xl/externalLinks/_rels/externalLink44.xml.rels><?xml version="1.0" encoding="UTF-8" standalone="yes"?><Relationships xmlns="http://schemas.openxmlformats.org/package/2006/relationships"><Relationship Id="rId1" Target="file://///192.168.5.230/prj/A/&#26989;&#21209;&#65420;&#65383;&#65394;&#65433;/05.&#38609;&#36039;&#26009;/&#26989;&#21209;&#31649;&#29702;/1.&#36947;%20%20%20&#36335;/H12-&#26222;&#22825;&#38291;3&#21306;&#26032;&#22478;5&#21495;&#36947;&#36335;&#25913;&#33391;/&#35373;&#35336;&#26360;/&#24403;&#21021;&#35373;&#35336;&#26360;.xls" TargetMode="External" Type="http://schemas.openxmlformats.org/officeDocument/2006/relationships/externalLinkPath"/></Relationships>
</file>

<file path=xl/externalLinks/_rels/externalLink4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AKARI-SERVER/share/&#22269;&#20869;/&#19979;&#22320;/2002-155/&#25968;&#37327;&#12539;&#31309;&#31639;/&#38651;&#28304;&#35069;&#36896;&#35373;&#32622;/&#38651;&#28304;&#35373;&#20633;&#35373;&#32622;.XLS" TargetMode="External" Type="http://schemas.openxmlformats.org/officeDocument/2006/relationships/externalLinkPath"/></Relationships>
</file>

<file path=xl/externalLinks/_rels/externalLink46.xml.rels><?xml version="1.0" encoding="UTF-8" standalone="yes"?><Relationships xmlns="http://schemas.openxmlformats.org/package/2006/relationships"><Relationship Id="rId1" Target="file://///V233/&#20849;&#29992;/&#35199;&#21407;&#23567;&#23398;&#26657;/&#26032;&#20869;&#35379;&#19968;&#24335;&#12304;&#35199;&#21407;&#38651;&#27671;&#12305;.xls" TargetMode="External" Type="http://schemas.openxmlformats.org/officeDocument/2006/relationships/externalLinkPath"/></Relationships>
</file>

<file path=xl/externalLinks/_rels/externalLink47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rver/user/&#21335;&#39080;&#21407;&#30010;/&#27941;&#22025;&#23665;/&#20181;&#35379;&#20195;&#20385;&#38598;&#35336;&#8470;4&#21271;&#29987;&#26989;.xls" TargetMode="External" Type="http://schemas.openxmlformats.org/officeDocument/2006/relationships/externalLinkPath"/></Relationships>
</file>

<file path=xl/externalLinks/_rels/externalLink48.xml.rels><?xml version="1.0" encoding="UTF-8" standalone="yes"?><Relationships xmlns="http://schemas.openxmlformats.org/package/2006/relationships"><Relationship Id="rId1" Target="file://///Server/user/&#21335;&#39080;&#21407;&#30010;/&#27941;&#22025;&#23665;/&#20181;&#35379;&#20195;&#20385;&#38598;&#35336;&#8470;4&#21271;&#29987;&#26989;.xls" TargetMode="External" Type="http://schemas.openxmlformats.org/officeDocument/2006/relationships/externalLinkPath"/></Relationships>
</file>

<file path=xl/externalLinks/_rels/externalLink4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Kadsv001/share/601030/&#22303;&#26408;&#29677;/H18&#27010;&#31639;&#35201;&#27714;/&#30476;&#21336;&#12539;&#215;0.75_(FINAL&#65289;_&#26032;&#30010;&#12539;&#12525;&#12540;&#12479;&#12522;&#12540;&#22320;&#21306;&#20877;&#38283;&#30330;&#20869;&#35379;&#35211;&#26412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rver01/&#32207;&#21209;&#21942;&#26989;/&#26494;&#21407;&#21033;&#26119;/&#21508;&#31278;&#35336;&#31639;&#26360;/&#29031;&#24230;&#35336;&#31639;&#26360;&#65288;&#24179;&#25104;11&#24180;&#20316;&#25104;&#65289;.xls" TargetMode="External" Type="http://schemas.openxmlformats.org/officeDocument/2006/relationships/externalLinkPath"/></Relationships>
</file>

<file path=xl/externalLinks/_rels/externalLink5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&#26045;&#35373;&#35506;/scana/T%20FILE/H13-&#23627;&#37096;&#19979;&#27700;&#25490;&#27700;&#36335;/&#26368;&#32066;&#35373;&#35336;&#26360;&#12539;&#22259;&#38754;/&#26368;&#32066;&#35373;&#35336;&#26360;/&#20840;&#24037;&#20107;&#35373;&#35336;&#26360;.xls" TargetMode="External" Type="http://schemas.openxmlformats.org/officeDocument/2006/relationships/externalLinkPath"/></Relationships>
</file>

<file path=xl/externalLinks/_rels/externalLink51.xml.rels><?xml version="1.0" encoding="UTF-8" standalone="yes"?><Relationships xmlns="http://schemas.openxmlformats.org/package/2006/relationships"><Relationship Id="rId1" Target="file://///Setsubi-sv2/share/&#65509;&#29694;&#22312;&#12398;&#26989;&#21209;&#65509;SV2/09/09040200%20&#19982;&#21213;&#20013;&#23398;&#26657;&#26657;&#33294;&#22679;&#25913;&#31689;&#35373;&#35336;/2_&#27231;&#26800;/05_&#31309;&#31639;/03_&#26412;&#26657;&#33294;/01_&#20869;&#35379;&#26360;&#65288;&#27231;&#26800;2&#24037;&#21306;&#65289;_100104.xls" TargetMode="External" Type="http://schemas.openxmlformats.org/officeDocument/2006/relationships/externalLinkPath"/></Relationships>
</file>

<file path=xl/externalLinks/_rels/externalLink52.xml.rels><?xml version="1.0" encoding="UTF-8" standalone="yes"?><Relationships xmlns="http://schemas.openxmlformats.org/package/2006/relationships"><Relationship Id="rId1" Target="file:///A:/NAKA/H9/&#20225;&#26989;&#23616;/&#35373;&#35336;&#26360;/&#22303;&#26408;/NAKA/H9/&#35199;&#21407;/&#19968;&#20301;&#20195;~1.XLS" TargetMode="External" Type="http://schemas.openxmlformats.org/officeDocument/2006/relationships/externalLinkPath"/></Relationships>
</file>

<file path=xl/externalLinks/_rels/externalLink5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TSUBI-NTSV01/&#35373;&#20633;&#35373;&#35336;&#37096;/&#29694;&#22312;&#12398;&#26989;&#21209;/98021330%20&#27798;&#32260;&#65402;&#65437;&#65421;&#65438;&#65437;&#65404;&#65390;&#65437;&#65406;&#65437;&#65408;&#65392;&#20250;&#35696;&#26847;&#22679;&#31689;&#24037;&#20107;/&#38651;&#27671;&#35373;&#20633;/&#26368;&#32066;&#20869;&#35379;&#26360;.xls" TargetMode="External" Type="http://schemas.openxmlformats.org/officeDocument/2006/relationships/externalLinkPath"/></Relationships>
</file>

<file path=xl/externalLinks/_rels/externalLink54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RVER/SRV_HD/&#19978;&#37324;/&#65320;&#65297;&#65296;/&#20037;&#31859;&#23798;/&#28797;&#23475;&#24489;&#26087;/&#20860;&#22478;&#65293;39-1/&#20860;&#22478;" TargetMode="External" Type="http://schemas.openxmlformats.org/officeDocument/2006/relationships/externalLinkPath"/></Relationships>
</file>

<file path=xl/externalLinks/_rels/externalLink55.xml.rels><?xml version="1.0" encoding="UTF-8" standalone="yes"?><Relationships xmlns="http://schemas.openxmlformats.org/package/2006/relationships"><Relationship Id="rId1" Target="file://///SERVER/SRV_HD/&#19978;&#37324;/&#65320;&#65297;&#65296;/&#20037;&#31859;&#23798;/&#28797;&#23475;&#24489;&#26087;/&#20860;&#22478;&#65293;39-1/&#20860;&#22478;.xls" TargetMode="External" Type="http://schemas.openxmlformats.org/officeDocument/2006/relationships/externalLinkPath"/></Relationships>
</file>

<file path=xl/externalLinks/_rels/externalLink5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57.xml.rels><?xml version="1.0" encoding="UTF-8" standalone="yes"?><Relationships xmlns="http://schemas.openxmlformats.org/package/2006/relationships"><Relationship Id="rId1" Target="file:///A:/NAKA/H9/&#20225;&#26989;&#23616;/&#35373;&#35336;&#26360;/&#22303;&#26408;/&#20195;&#20385;&#32207;01.XLS" TargetMode="External" Type="http://schemas.openxmlformats.org/officeDocument/2006/relationships/externalLinkPath"/></Relationships>
</file>

<file path=xl/externalLinks/_rels/externalLink58.xml.rels><?xml version="1.0" encoding="UTF-8" standalone="yes"?><Relationships xmlns="http://schemas.openxmlformats.org/package/2006/relationships"><Relationship Id="rId1" Target="file://///192.168.5.11/prj/Documents%20and%20Settings/zayasu/&#12487;&#12473;&#12463;&#12488;&#12483;&#12503;/&#21271;&#22823;&#26481;&#31309;&#31639;&#22793;&#26356;/Documents%20and%20Settings/Owner/My%20Documents/&#24179;&#25104;20&#24180;&#24230;&#26989;&#21209;&#65288;&#40845;&#20043;&#20171;&#65289;/&#20869;&#38291;/&#12399;&#12372;&#12429;&#12418;20&#24180;&#24230;&#26989;&#21209;/Documents%20and%20Settings/Owner/My%20Documents/&#35373;&#35336;&#20107;&#21209;&#25152;/&#30495;&#29577;&#27211;&#35373;&#35336;/&#32654;&#26481;&#20013;&#23627;&#20307;/&#35373;&#35336;&#26360;/&#20869;&#35379;&#26360;&#65288;&#35519;&#25972;&#65289;.xls" TargetMode="External" Type="http://schemas.openxmlformats.org/officeDocument/2006/relationships/externalLinkPath"/></Relationships>
</file>

<file path=xl/externalLinks/_rels/externalLink59.xml.rels><?xml version="1.0" encoding="UTF-8" standalone="yes"?><Relationships xmlns="http://schemas.openxmlformats.org/package/2006/relationships"><Relationship Id="rId1" Target="file:///F:/02&#20013;&#37096;/&#28006;&#28155;&#24066;/&#24179;&#23433;&#20445;&#32946;&#22290;/&#24179;&#23433;&#20445;&#32946;&#22290;&#31354;&#35519;&#35336;&#31639;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LANDISK-4BC67E/H27-cloud/data/YAKUSIMA/&#23455;&#26045;&#35373;&#35336;/&#31309;&#31639;/&#21336;&#20385;(H12).xls" TargetMode="External" Type="http://schemas.openxmlformats.org/officeDocument/2006/relationships/externalLinkPath"/></Relationships>
</file>

<file path=xl/externalLinks/_rels/externalLink60.xml.rels><?xml version="1.0" encoding="UTF-8" standalone="yes"?><Relationships xmlns="http://schemas.openxmlformats.org/package/2006/relationships"><Relationship Id="rId1" Target="file://///IBM-10/&#20181;&#20107;&#65320;16/&#24179;&#25104;15&#24180;(2003)/&#37027;&#35207;&#31532;&#19968;&#21512;&#21516;/&#31309;&#31639;/&#38450;&#38899;.xls" TargetMode="External" Type="http://schemas.openxmlformats.org/officeDocument/2006/relationships/externalLinkPath"/></Relationships>
</file>

<file path=xl/externalLinks/_rels/externalLink6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0.254/&#20849;&#26377;/My%20Documents/&#24179;&#25104;&#65297;&#65298;&#24180;&#24230;&#26989;&#21209;/&#21271;&#35895;&#30010;&#65288;&#23665;&#32650;&#23567;&#23627;&#65289;/H11&#28006;&#28155;&#35036;&#20767;%20&#8470;2&#23470;&#22478;&#65288;&#20511;%20201&#30000;&#20013;&#65289;.xls" TargetMode="External" Type="http://schemas.openxmlformats.org/officeDocument/2006/relationships/externalLinkPath"/></Relationships>
</file>

<file path=xl/externalLinks/_rels/externalLink62.xml.rels><?xml version="1.0" encoding="UTF-8" standalone="yes"?><Relationships xmlns="http://schemas.openxmlformats.org/package/2006/relationships"><Relationship Id="rId1" Target="file://///FSV1/USER/&#38651;&#27671;&#20849;&#36890;/&#33287;&#37027;&#23994;/&#65315;&#65412;&#65438;&#65431;&#65394;&#65420;&#65438;/&#30707;&#27700;&#12398;&#37324;/&#24179;10&#24180;&#24230;/10&#20869;&#35379;&#22793;.WJ3" TargetMode="External" Type="http://schemas.openxmlformats.org/officeDocument/2006/relationships/externalLinkPath"/></Relationships>
</file>

<file path=xl/externalLinks/_rels/externalLink63.xml.rels><?xml version="1.0" encoding="UTF-8" standalone="yes"?><Relationships xmlns="http://schemas.openxmlformats.org/package/2006/relationships"><Relationship Id="rId1" Target="file:///A:/My%20Documents/&#37027;&#35207;&#24185;&#32218;/&#37027;&#35207;(5&#24037;&#21306;)/&#65301;&#37027;&#27738;&#24037;.xls" TargetMode="External" Type="http://schemas.openxmlformats.org/officeDocument/2006/relationships/externalLinkPath"/></Relationships>
</file>

<file path=xl/externalLinks/_rels/externalLink64.xml.rels><?xml version="1.0" encoding="UTF-8" standalone="yes"?><Relationships xmlns="http://schemas.openxmlformats.org/package/2006/relationships"><Relationship Id="rId1" Target="file://///Setsubi-sv2/share/My%20Documents/&#24179;&#25104;&#65297;&#65298;&#24180;&#24230;&#26989;&#21209;/&#21271;&#35895;&#30010;&#65288;&#23665;&#32650;&#23567;&#23627;&#65289;/H11&#28006;&#28155;&#35036;&#20767;%20&#8470;2&#23470;&#22478;&#65288;&#20511;%20201&#30000;&#20013;&#65289;.xls" TargetMode="External" Type="http://schemas.openxmlformats.org/officeDocument/2006/relationships/externalLinkPath"/></Relationships>
</file>

<file path=xl/externalLinks/_rels/externalLink65.xml.rels><?xml version="1.0" encoding="UTF-8" standalone="yes"?><Relationships xmlns="http://schemas.openxmlformats.org/package/2006/relationships"><Relationship Id="rId1" Target="file:///V:/&#38651;&#27671;&#20849;&#36890;/&#20491;&#20154;&#31649;&#29702;/&#33287;&#37027;&#23994;/&#65315;&#65412;&#65438;&#65431;&#65394;&#65420;&#65438;/&#30707;&#27700;&#12398;&#37324;/&#24179;10&#24180;&#24230;/10&#20869;&#35379;&#22793;.WJ3" TargetMode="External" Type="http://schemas.openxmlformats.org/officeDocument/2006/relationships/externalLinkPath"/></Relationships>
</file>

<file path=xl/externalLinks/_rels/externalLink66.xml.rels><?xml version="1.0" encoding="UTF-8" standalone="yes"?><Relationships xmlns="http://schemas.openxmlformats.org/package/2006/relationships"><Relationship Id="rId1" Target="file://///Taka850/D/WINDOWS/&#65411;&#65438;&#65405;&#65400;&#65412;&#65391;&#65420;&#65439;/&#27604;&#36611;&#35079;&#21336;&#26368;&#26032;&#65418;&#65438;&#65392;&#65404;&#65438;&#65390;&#65437;&#65288;&#20316;&#25104;&#20013;1&#65289;.xls" TargetMode="External" Type="http://schemas.openxmlformats.org/officeDocument/2006/relationships/externalLinkPath"/></Relationships>
</file>

<file path=xl/externalLinks/_rels/externalLink67.xml.rels><?xml version="1.0" encoding="UTF-8" standalone="yes"?><Relationships xmlns="http://schemas.openxmlformats.org/package/2006/relationships"><Relationship Id="rId1" Target="file://///Taka850/D/2003&#65411;&#65438;&#65392;&#65408;/C03&#36786;&#26519;/&#31278;&#33495;&#31649;&#29702;/&#21336;&#20385;&#26681;&#25312;.xls" TargetMode="External" Type="http://schemas.openxmlformats.org/officeDocument/2006/relationships/externalLinkPath"/></Relationships>
</file>

<file path=xl/externalLinks/_rels/externalLink68.xml.rels><?xml version="1.0" encoding="UTF-8" standalone="yes"?><Relationships xmlns="http://schemas.openxmlformats.org/package/2006/relationships"><Relationship Id="rId1" Target="file://///192.168.5.230/prj/A/03&#21271;&#37096;/&#37329;&#27494;&#30010;/&#37329;&#27494;&#23398;&#32722;&#31561;&#20379;&#29992;&#26045;&#35373;/&#38500;&#28287;041119/&#31309;&#31639;/&#38500;&#28287;&#25563;&#27671;&#27010;&#31639;(&#22793;&#26356;&#33865;).xls" TargetMode="External" Type="http://schemas.openxmlformats.org/officeDocument/2006/relationships/externalLinkPath"/></Relationships>
</file>

<file path=xl/externalLinks/_rels/externalLink69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Matsuden/&#20849;&#26377;&#12501;&#12457;&#12523;&#12480;/data/YAKUSIMA/&#23455;&#26045;&#35373;&#35336;/&#31309;&#31639;/&#21336;&#20385;(H12).xls" TargetMode="External" Type="http://schemas.openxmlformats.org/officeDocument/2006/relationships/externalLinkPath"/></Relationships>
</file>

<file path=xl/externalLinks/_rels/externalLink70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agama/d/&#23470;&#24179;&#23398;&#26657;&#32218;(H13-4)/&#29031;&#23627;&#32321;&#65288;RC,CB&#65289;25.xls" TargetMode="External" Type="http://schemas.openxmlformats.org/officeDocument/2006/relationships/externalLinkPath"/></Relationships>
</file>

<file path=xl/externalLinks/_rels/externalLink71.xml.rels><?xml version="1.0" encoding="UTF-8" standalone="yes"?><Relationships xmlns="http://schemas.openxmlformats.org/package/2006/relationships"><Relationship Id="rId1" Target="file://///Nagama/d/&#23470;&#24179;&#23398;&#26657;&#32218;(H13-4)/&#29031;&#23627;&#32321;&#65288;RC,CB&#65289;25.xls" TargetMode="External" Type="http://schemas.openxmlformats.org/officeDocument/2006/relationships/externalLinkPath"/></Relationships>
</file>

<file path=xl/externalLinks/_rels/externalLink72.xml.rels><?xml version="1.0" encoding="UTF-8" standalone="yes"?><Relationships xmlns="http://schemas.openxmlformats.org/package/2006/relationships"><Relationship Id="rId1" Target="file://///Sawama22/&#65420;&#65438;&#65432;&#65392;&#65420;&#65401;&#65392;&#65405;/HOME/Project/Template/&#37326;&#27604;&#12513;&#65293;&#12459;&#12522;&#12473;&#12488;.xjs" TargetMode="External" Type="http://schemas.openxmlformats.org/officeDocument/2006/relationships/externalLinkPath"/></Relationships>
</file>

<file path=xl/externalLinks/_rels/externalLink7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FSV1/USER/&#38651;&#27671;&#20849;&#36890;/&#33287;&#37027;&#23994;/&#65315;&#65412;&#65438;&#65431;&#65394;&#65420;&#65438;/&#30707;&#27700;&#12398;&#37324;/&#24179;10&#24180;&#24230;/10&#20869;&#35379;&#22793;.WJ3" TargetMode="External" Type="http://schemas.openxmlformats.org/officeDocument/2006/relationships/externalLinkPath"/></Relationships>
</file>

<file path=xl/externalLinks/_rels/externalLink74.xml.rels><?xml version="1.0" encoding="UTF-8" standalone="yes"?><Relationships xmlns="http://schemas.openxmlformats.org/package/2006/relationships"><Relationship Id="rId1" Target="file:///B:/&#19977;&#26441;&#35373;&#35336;/&#28207;&#24029;&#23567;&#23398;/&#26032;&#38651;&#27671;&#35373;/&#21451;&#26379;&#20250;/&#65304;&#65302;-&#12452;/&#20869;&#35379;.xls" TargetMode="External" Type="http://schemas.openxmlformats.org/officeDocument/2006/relationships/externalLinkPath"/></Relationships>
</file>

<file path=xl/externalLinks/_rels/externalLink75.xml.rels><?xml version="1.0" encoding="UTF-8" standalone="yes"?><Relationships xmlns="http://schemas.openxmlformats.org/package/2006/relationships"><Relationship Id="rId1" Target="file:///I:/My%20Documents/H12&#21942;&#32341;/&#38468;&#23567;&#20415;&#25152;&#38548;&#26495;/&#24314;&#31689;&#31532;1/&#21508;&#20869;&#35379;&#26360;/&#32076;&#21942;&#26032;&#21942;/&#21336;&#20385;&#38598;.xls" TargetMode="External" Type="http://schemas.openxmlformats.org/officeDocument/2006/relationships/externalLinkPath"/></Relationships>
</file>

<file path=xl/externalLinks/_rels/externalLink76.xml.rels><?xml version="1.0" encoding="UTF-8" standalone="yes"?><Relationships xmlns="http://schemas.openxmlformats.org/package/2006/relationships"><Relationship Id="rId1" Target="file:///A:/My%20Documents/&#23627;&#21306;&#35036;&#65299;&#24037;&#21306;&#65320;&#65297;&#65299;/&#30010;&#27096;&#24335;&#65403;&#65437;&#65420;&#65439;&#65433;.xls" TargetMode="External" Type="http://schemas.openxmlformats.org/officeDocument/2006/relationships/externalLinkPath"/></Relationships>
</file>

<file path=xl/externalLinks/_rels/externalLink77.xml.rels><?xml version="1.0" encoding="UTF-8" standalone="yes"?><Relationships xmlns="http://schemas.openxmlformats.org/package/2006/relationships"><Relationship Id="rId1" Target="file://///172.20.3.99/share/&#19977;&#26441;&#35373;&#35336;/&#28207;&#24029;&#23567;&#23398;/&#26032;&#38651;&#27671;&#35373;/&#21451;&#26379;&#20250;/&#65304;&#65302;-&#12452;/&#20869;&#35379;.xls" TargetMode="External" Type="http://schemas.openxmlformats.org/officeDocument/2006/relationships/externalLinkPath"/></Relationships>
</file>

<file path=xl/externalLinks/_rels/externalLink78.xml.rels><?xml version="1.0" encoding="UTF-8" standalone="yes"?><Relationships xmlns="http://schemas.openxmlformats.org/package/2006/relationships"><Relationship Id="rId1" Target="file://///192.168.5.230/prj/Q/&#65320;&#65305;&#24037;&#20107;/&#27798;&#32260;&#22025;&#25163;&#32013;&#32218;&#36899;&#32097;&#36947;&#22522;&#30990;&#24037;&#35519;&#26619;&#35373;&#35336;&#22996;&#35351;&#26989;&#21209;.xls" TargetMode="External" Type="http://schemas.openxmlformats.org/officeDocument/2006/relationships/externalLinkPath"/></Relationships>
</file>

<file path=xl/externalLinks/_rels/externalLink79.xml.rels><?xml version="1.0" encoding="UTF-8" standalone="yes"?><Relationships xmlns="http://schemas.openxmlformats.org/package/2006/relationships"><Relationship Id="rId1" Target="file:///Q:/&#65320;&#65305;&#24037;&#20107;/&#27798;&#32260;&#22025;&#25163;&#32013;&#32218;&#36899;&#32097;&#36947;&#22522;&#30990;&#24037;&#35519;&#26619;&#35373;&#35336;&#22996;&#35351;&#26989;&#21209;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Miyagi/b/&#19977;&#26441;&#35373;&#35336;/&#21152;&#24037;&#26045;&#35373;/&#38651;&#27671;&#35373;&#20633;/&#19977;&#26441;&#35373;&#35336;/&#28207;&#24029;&#23567;&#23398;/&#26032;&#38651;&#27671;&#35373;/&#21451;&#26379;&#20250;/&#65304;&#65302;-&#12452;/86-&#65394;.&#24037;&#20316;&#29289;&#65381;&#20195;&#20385;&#34920;&#65381;&#35211;&#31309;&#27604;&#36611;.xls" TargetMode="External" Type="http://schemas.openxmlformats.org/officeDocument/2006/relationships/externalLinkPath"/></Relationships>
</file>

<file path=xl/externalLinks/_rels/externalLink80.xml.rels><?xml version="1.0" encoding="UTF-8" standalone="yes"?><Relationships xmlns="http://schemas.openxmlformats.org/package/2006/relationships"><Relationship Id="rId1" Target="file://///192.168.5.230/prj/G/&#65313;&#65325;&#65331;/&#35914;&#21407;/E/H14/AMS/&#35914;&#21407;/E/&#21322;&#22320;&#22243;&#22320;/&#31309;&#31639;.xls" TargetMode="External" Type="http://schemas.openxmlformats.org/officeDocument/2006/relationships/externalLinkPath"/></Relationships>
</file>

<file path=xl/externalLinks/_rels/externalLink81.xml.rels><?xml version="1.0" encoding="UTF-8" standalone="yes"?><Relationships xmlns="http://schemas.openxmlformats.org/package/2006/relationships"><Relationship Id="rId1" Target="file://///SRV1F/&#12501;&#12449;&#12452;&#12523;/My%20Documents/&#12381;&#12398;&#20182;/&#12481;&#12455;&#12483;&#12463;&#29992;/&#24037;&#20107;&#36027;&#35211;&#31309;&#32207;&#25324;&#35336;&#31639;&#12481;&#12455;&#12483;&#12463;&#29992;.xls" TargetMode="External" Type="http://schemas.openxmlformats.org/officeDocument/2006/relationships/externalLinkPath"/></Relationships>
</file>

<file path=xl/externalLinks/_rels/externalLink82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ec_vc36h6/&#35336;&#30011;&#22259;/Documents%20and%20Settings/NEC-PCUser/&#12487;&#12473;&#12463;&#12488;&#12483;&#12503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8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NEC_VC36H6/&#35336;&#30011;&#22259;/H14/&#65393;&#65398;&#65394;/&#23431;&#22025;&#20844;&#27665;&#39208;/M/&#20869;&#35379;&#26360;.xls" TargetMode="External" Type="http://schemas.openxmlformats.org/officeDocument/2006/relationships/externalLinkPath"/></Relationships>
</file>

<file path=xl/externalLinks/_rels/externalLink84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85.xml.rels><?xml version="1.0" encoding="UTF-8" standalone="yes"?><Relationships xmlns="http://schemas.openxmlformats.org/package/2006/relationships"><Relationship Id="rId1" Target="file:///B:/H10&#20855;&#24535;&#38957;&#22320;&#21306;&#21336;&#20385;&#20837;&#26367;/&#24179;&#25104;&#65305;&#27096;&#24335;/&#35036;&#38989;(&#20511;&#20154;).xls" TargetMode="External" Type="http://schemas.openxmlformats.org/officeDocument/2006/relationships/externalLinkPath"/></Relationships>
</file>

<file path=xl/externalLinks/_rels/externalLink86.xml.rels><?xml version="1.0" encoding="UTF-8" standalone="yes"?><Relationships xmlns="http://schemas.openxmlformats.org/package/2006/relationships"><Relationship Id="rId1" Target="file://///Setsubi-sv2/share/DOCUME~1/201902/LOCALS~1/Temp/C.Lotus.Notes.Data/&#23665;&#20869;/H15/&#20998;&#20219;/&#65288;&#65297;&#65301;&#65293;&#65301;&#65289;&#21517;&#35703;&#25903;&#22580;&#28201;&#23460;/&#35576;&#32076;&#36027;.xls" TargetMode="External" Type="http://schemas.openxmlformats.org/officeDocument/2006/relationships/externalLinkPath"/></Relationships>
</file>

<file path=xl/externalLinks/_rels/externalLink87.xml.rels><?xml version="1.0" encoding="UTF-8" standalone="yes"?><Relationships xmlns="http://schemas.openxmlformats.org/package/2006/relationships"><Relationship Id="rId1" Target="file://///BK-IT-SV-01/&#24314;&#31689;&#24037;&#20107;&#35506;/&#35373;&#20633;&#20418;/&#21476;&#22533;/&#35576;&#32076;&#36027;(&#22478;&#21271;&#65289;.xls" TargetMode="External" Type="http://schemas.openxmlformats.org/officeDocument/2006/relationships/externalLinkPath"/></Relationships>
</file>

<file path=xl/externalLinks/_rels/externalLink88.xml.rels><?xml version="1.0" encoding="UTF-8" standalone="yes"?><Relationships xmlns="http://schemas.openxmlformats.org/package/2006/relationships"><Relationship Id="rId1" Target="file:///G:/&#38450;&#34907;&#30452;&#36676;/&#22025;&#65300;&#65297;&#65301;/&#35336;&#31639;&#26360;/&#31354;&#35519;/&#65288;&#26032;&#65289;&#31354;&#35519;&#35336;&#31639;.XLS" TargetMode="External" Type="http://schemas.openxmlformats.org/officeDocument/2006/relationships/externalLinkPath"/></Relationships>
</file>

<file path=xl/externalLinks/_rels/externalLink8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0.254/&#20849;&#26377;/&#23515;&#20154;/&#31435;&#27941;&#12501;&#12482;&#23376;/RC&#24037;&#31278;(&#31435;&#27941;)&#24037;&#20316;&#12398;&#12415;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TS-XEL718/data/data/YAKUSIMA/&#23455;&#26045;&#35373;&#35336;/&#31309;&#31639;/&#21336;&#20385;(H12).xls" TargetMode="External" Type="http://schemas.openxmlformats.org/officeDocument/2006/relationships/externalLinkPath"/></Relationships>
</file>

<file path=xl/externalLinks/_rels/externalLink90.xml.rels><?xml version="1.0" encoding="UTF-8" standalone="yes"?><Relationships xmlns="http://schemas.openxmlformats.org/package/2006/relationships"><Relationship Id="rId1" Target="file://///192.168.0.254/&#20849;&#26377;/&#23515;&#20154;/&#31435;&#27941;&#12501;&#12482;&#23376;/RC&#24037;&#31278;(&#31435;&#27941;)&#24037;&#20316;&#12398;&#12415;.xls" TargetMode="External" Type="http://schemas.openxmlformats.org/officeDocument/2006/relationships/externalLinkPath"/></Relationships>
</file>

<file path=xl/externalLinks/_rels/externalLink91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SETSUBI-NTSV01/&#35373;&#20633;&#35373;&#35336;&#37096;/DATA/Personal/3.&#38651;&#27671;&#35373;&#20633;/&#22823;&#22478;&#30566;/&#21335;&#22823;&#26481;2.XLS" TargetMode="External" Type="http://schemas.openxmlformats.org/officeDocument/2006/relationships/externalLinkPath"/></Relationships>
</file>

<file path=xl/externalLinks/_rels/externalLink92.xml.rels><?xml version="1.0" encoding="UTF-8" standalone="yes"?><Relationships xmlns="http://schemas.openxmlformats.org/package/2006/relationships"><Relationship Id="rId1" Target="file://///SETSUBI-NTSV01/&#35373;&#20633;&#35373;&#35336;&#37096;/DATA/Personal/3.&#38651;&#27671;&#35373;&#20633;/&#22823;&#22478;&#30566;/&#21335;&#22823;&#26481;2.XLS" TargetMode="External" Type="http://schemas.openxmlformats.org/officeDocument/2006/relationships/externalLinkPath"/></Relationships>
</file>

<file path=xl/externalLinks/_rels/externalLink93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1448;&#21513;/&#22478;&#24314;&#26178;&#20195;/&#35211;&#31309;&#12426;/&#25342;&#12356;&#22522;&#26412;.XLS" TargetMode="External" Type="http://schemas.openxmlformats.org/officeDocument/2006/relationships/externalLinkPath"/></Relationships>
</file>

<file path=xl/externalLinks/_rels/externalLink94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95.xml.rels><?xml version="1.0" encoding="UTF-8" standalone="yes"?><Relationships xmlns="http://schemas.openxmlformats.org/package/2006/relationships"><Relationship Id="rId1" Target="file://///Setsubi-sv2/share/&#24179;&#25104;&#65305;&#24180;&#24230;/H9%20&#21335;&#37096;&#22269;&#36947;/&#8470;2%20&#24179;&#24029;/&#25913;&#36896;&#24037;&#27861;%20%20%20%20%20(&#27083;&#20869;)/&#24179;&#24029;&#27083;&#20869;.xls" TargetMode="External" Type="http://schemas.openxmlformats.org/officeDocument/2006/relationships/externalLinkPath"/></Relationships>
</file>

<file path=xl/externalLinks/_rels/externalLink96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0.254/&#20849;&#26377;/&#24179;&#25104;&#65305;&#24180;&#24230;/H9%20&#21335;&#37096;&#22269;&#36947;/&#8470;2%20&#24179;&#24029;/&#25913;&#36896;&#24037;&#27861;%20%20%20%20%20(&#27083;&#20869;)/&#24179;&#24029;&#27083;&#20869;.xls" TargetMode="External" Type="http://schemas.openxmlformats.org/officeDocument/2006/relationships/externalLinkPath"/></Relationships>
</file>

<file path=xl/externalLinks/_rels/externalLink97.xml.rels><?xml version="1.0" encoding="UTF-8" standalone="yes"?><Relationships xmlns="http://schemas.openxmlformats.org/package/2006/relationships"><Relationship Id="rId1" Target="file://///K_SERVER/&#20849;&#26377;/&#21335;&#37096;&#22269;&#36947;/&#31992;&#28288;&#36947;&#36335;&#24314;&#29289;&#31561;&#35519;&#26619;&#31639;&#23450;&#26989;&#21209;&#65288;&#12381;&#12398;9&#65289;/&#24037;&#20316;&#29289;&#31561;/No10&#31435;&#31481;&#26408;.xls" TargetMode="External" Type="http://schemas.openxmlformats.org/officeDocument/2006/relationships/externalLinkPath"/></Relationships>
</file>

<file path=xl/externalLinks/_rels/externalLink98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File001/&#20849;&#26377;&#12501;&#12457;&#12523;&#12480;/&#36914;&#34892;&#29289;&#20214;/&#12509;&#12503;&#12521;&#20445;&#32946;&#25152;/&#31309;&#31639;/&#25968;&#37327;&#35519;&#26360;/&#20195;&#20385;&#34920;" TargetMode="External" Type="http://schemas.openxmlformats.org/officeDocument/2006/relationships/externalLinkPath"/></Relationships>
</file>

<file path=xl/externalLinks/_rels/externalLink99.xml.rels><?xml version="1.0" encoding="UTF-8" standalone="yes"?><Relationships xmlns="http://schemas.openxmlformats.org/package/2006/relationships"><Relationship Id="rId1" Target="file://///192.168.5.230/prj/Users/ishikawatamotsu/Dropbox/&#26222;&#22825;&#38291;&#23567;&#23398;&#26657;/20_&#31309;&#31639;/000_&#32257;/192.168.5.11/prj/&#21448;&#21513;/&#22478;&#24314;&#26178;&#20195;/&#35211;&#31309;&#12426;/VOID/&#24179;&#25104;14&#24180;/&#36196;&#23994;&#38272;&#20013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細目内訳"/>
      <sheetName val="立木調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  <sheetName val="仕訳書"/>
      <sheetName val="代価表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  <sheetName val="H9.北２号幹線"/>
      <sheetName val="地権者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代価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"/>
      <sheetName val="代価  "/>
      <sheetName val="見積比較 "/>
      <sheetName val="コン型枠"/>
      <sheetName val="鉄筋"/>
      <sheetName val="外装拾い"/>
      <sheetName val="左官工事"/>
      <sheetName val="内装床"/>
      <sheetName val="内装壁"/>
      <sheetName val="木造作材"/>
      <sheetName val="木構造材"/>
      <sheetName val="建具"/>
      <sheetName val="木建金具"/>
      <sheetName val="86動産"/>
      <sheetName val="内訳（空調）"/>
      <sheetName val="基礎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 t="str">
            <v xml:space="preserve">  </v>
          </cell>
          <cell r="D4" t="str">
            <v>コンクリート</v>
          </cell>
          <cell r="E4" t="str">
            <v xml:space="preserve">  </v>
          </cell>
          <cell r="F4" t="str">
            <v xml:space="preserve">  </v>
          </cell>
          <cell r="G4" t="str">
            <v xml:space="preserve">  </v>
          </cell>
          <cell r="H4" t="str">
            <v xml:space="preserve">  </v>
          </cell>
          <cell r="I4" t="str">
            <v>枠</v>
          </cell>
          <cell r="J4" t="str">
            <v>型</v>
          </cell>
          <cell r="K4" t="str">
            <v>型</v>
          </cell>
          <cell r="L4" t="str">
            <v>枠</v>
          </cell>
          <cell r="M4" t="str">
            <v>枠</v>
          </cell>
          <cell r="N4" t="str">
            <v>枠</v>
          </cell>
        </row>
        <row r="5">
          <cell r="N5" t="str">
            <v>基礎</v>
          </cell>
          <cell r="O5" t="str">
            <v>普通合板</v>
          </cell>
          <cell r="P5" t="str">
            <v>打放合板</v>
          </cell>
        </row>
        <row r="6">
          <cell r="B6" t="str">
            <v>位置</v>
          </cell>
          <cell r="C6" t="str">
            <v>W</v>
          </cell>
          <cell r="D6" t="str">
            <v>L</v>
          </cell>
          <cell r="E6" t="str">
            <v>D</v>
          </cell>
          <cell r="F6" t="str">
            <v>ヶ所</v>
          </cell>
          <cell r="G6" t="str">
            <v>計</v>
          </cell>
          <cell r="H6" t="str">
            <v>位置</v>
          </cell>
          <cell r="I6" t="str">
            <v>種別</v>
          </cell>
          <cell r="J6" t="str">
            <v>W</v>
          </cell>
          <cell r="K6" t="str">
            <v>L</v>
          </cell>
          <cell r="L6" t="str">
            <v>面</v>
          </cell>
          <cell r="M6" t="str">
            <v>ヶ所</v>
          </cell>
          <cell r="N6" t="str">
            <v>A</v>
          </cell>
          <cell r="O6" t="str">
            <v>B</v>
          </cell>
          <cell r="P6" t="str">
            <v>C</v>
          </cell>
          <cell r="Q6" t="str">
            <v>D</v>
          </cell>
        </row>
        <row r="8">
          <cell r="B8" t="str">
            <v>（壁）</v>
          </cell>
          <cell r="C8" t="str">
            <v>工業実習室躯体拾い図参照</v>
          </cell>
          <cell r="D8" t="str">
            <v>（壁）</v>
          </cell>
          <cell r="E8" t="str">
            <v>工業実習室躯体拾い図参照</v>
          </cell>
          <cell r="F8" t="str">
            <v/>
          </cell>
          <cell r="G8" t="str">
            <v/>
          </cell>
          <cell r="H8" t="str">
            <v>（壁）</v>
          </cell>
          <cell r="I8" t="str">
            <v>工業実習室躯体拾い図参照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D9" t="str">
            <v>4.00-1.105</v>
          </cell>
        </row>
        <row r="10">
          <cell r="B10" t="str">
            <v>イ</v>
          </cell>
          <cell r="C10">
            <v>3.95</v>
          </cell>
          <cell r="D10">
            <v>2.9</v>
          </cell>
          <cell r="E10">
            <v>0.18</v>
          </cell>
          <cell r="F10">
            <v>5</v>
          </cell>
          <cell r="G10">
            <v>10.31</v>
          </cell>
          <cell r="H10" t="str">
            <v>イ</v>
          </cell>
          <cell r="I10" t="str">
            <v>B</v>
          </cell>
          <cell r="J10">
            <v>3.95</v>
          </cell>
          <cell r="K10">
            <v>2.9</v>
          </cell>
          <cell r="L10">
            <v>2</v>
          </cell>
          <cell r="M10">
            <v>5</v>
          </cell>
          <cell r="N10" t="str">
            <v/>
          </cell>
          <cell r="O10">
            <v>114.55</v>
          </cell>
          <cell r="P10" t="str">
            <v/>
          </cell>
          <cell r="Q10" t="str">
            <v/>
          </cell>
        </row>
        <row r="12">
          <cell r="B12" t="str">
            <v>AW9</v>
          </cell>
          <cell r="C12">
            <v>-1.67</v>
          </cell>
          <cell r="D12">
            <v>1.2</v>
          </cell>
          <cell r="E12">
            <v>0.18</v>
          </cell>
          <cell r="F12">
            <v>1</v>
          </cell>
          <cell r="G12">
            <v>-0.36</v>
          </cell>
          <cell r="H12" t="str">
            <v>AW9</v>
          </cell>
          <cell r="I12" t="str">
            <v>B</v>
          </cell>
          <cell r="J12">
            <v>-1.67</v>
          </cell>
          <cell r="K12">
            <v>1.2</v>
          </cell>
          <cell r="L12">
            <v>2</v>
          </cell>
          <cell r="M12">
            <v>1</v>
          </cell>
          <cell r="N12" t="str">
            <v/>
          </cell>
          <cell r="O12">
            <v>-4.01</v>
          </cell>
          <cell r="P12" t="str">
            <v/>
          </cell>
          <cell r="Q12" t="str">
            <v/>
          </cell>
        </row>
        <row r="14">
          <cell r="B14" t="str">
            <v>AE2</v>
          </cell>
          <cell r="C14">
            <v>-1.67</v>
          </cell>
          <cell r="D14">
            <v>2.83</v>
          </cell>
          <cell r="E14">
            <v>0.18</v>
          </cell>
          <cell r="F14">
            <v>1</v>
          </cell>
          <cell r="G14">
            <v>-0.85</v>
          </cell>
          <cell r="H14" t="str">
            <v>AE2</v>
          </cell>
          <cell r="I14" t="str">
            <v>B</v>
          </cell>
          <cell r="J14">
            <v>-1.67</v>
          </cell>
          <cell r="K14">
            <v>2.83</v>
          </cell>
          <cell r="L14">
            <v>2</v>
          </cell>
          <cell r="M14">
            <v>1</v>
          </cell>
          <cell r="N14" t="str">
            <v/>
          </cell>
          <cell r="O14">
            <v>-9.4499999999999993</v>
          </cell>
          <cell r="P14" t="str">
            <v/>
          </cell>
          <cell r="Q14" t="str">
            <v/>
          </cell>
        </row>
        <row r="16">
          <cell r="B16" t="str">
            <v>AW8</v>
          </cell>
          <cell r="C16">
            <v>-3.85</v>
          </cell>
          <cell r="D16">
            <v>1.88</v>
          </cell>
          <cell r="E16">
            <v>0.18</v>
          </cell>
          <cell r="F16">
            <v>1</v>
          </cell>
          <cell r="G16">
            <v>-1.3</v>
          </cell>
          <cell r="H16" t="str">
            <v>AW8</v>
          </cell>
          <cell r="I16" t="str">
            <v>B</v>
          </cell>
          <cell r="J16">
            <v>-3.85</v>
          </cell>
          <cell r="K16">
            <v>1.88</v>
          </cell>
          <cell r="L16">
            <v>2</v>
          </cell>
          <cell r="M16">
            <v>1</v>
          </cell>
          <cell r="N16" t="str">
            <v/>
          </cell>
          <cell r="O16">
            <v>-14.48</v>
          </cell>
          <cell r="P16" t="str">
            <v/>
          </cell>
          <cell r="Q16" t="str">
            <v/>
          </cell>
        </row>
        <row r="18">
          <cell r="B18" t="str">
            <v>AE1</v>
          </cell>
          <cell r="C18">
            <v>-1.7</v>
          </cell>
          <cell r="D18">
            <v>2.83</v>
          </cell>
          <cell r="E18">
            <v>0.18</v>
          </cell>
          <cell r="F18">
            <v>2</v>
          </cell>
          <cell r="G18">
            <v>-1.73</v>
          </cell>
          <cell r="H18" t="str">
            <v>AE1</v>
          </cell>
          <cell r="I18" t="str">
            <v>B</v>
          </cell>
          <cell r="J18">
            <v>-1.7</v>
          </cell>
          <cell r="K18">
            <v>2.83</v>
          </cell>
          <cell r="L18">
            <v>2</v>
          </cell>
          <cell r="M18">
            <v>2</v>
          </cell>
          <cell r="N18" t="str">
            <v/>
          </cell>
          <cell r="O18">
            <v>-19.239999999999998</v>
          </cell>
          <cell r="P18" t="str">
            <v/>
          </cell>
          <cell r="Q18" t="str">
            <v/>
          </cell>
        </row>
        <row r="20">
          <cell r="B20" t="str">
            <v>AW7</v>
          </cell>
          <cell r="C20">
            <v>-1.1599999999999999</v>
          </cell>
          <cell r="D20">
            <v>1.2</v>
          </cell>
          <cell r="E20">
            <v>0.18</v>
          </cell>
          <cell r="F20">
            <v>1</v>
          </cell>
          <cell r="G20">
            <v>-0.25</v>
          </cell>
          <cell r="H20" t="str">
            <v>AW7</v>
          </cell>
          <cell r="I20" t="str">
            <v>B</v>
          </cell>
          <cell r="J20">
            <v>-1.1599999999999999</v>
          </cell>
          <cell r="K20">
            <v>1.2</v>
          </cell>
          <cell r="L20">
            <v>2</v>
          </cell>
          <cell r="M20">
            <v>1</v>
          </cell>
          <cell r="N20" t="str">
            <v/>
          </cell>
          <cell r="O20">
            <v>-2.78</v>
          </cell>
          <cell r="P20" t="str">
            <v/>
          </cell>
          <cell r="Q20" t="str">
            <v/>
          </cell>
        </row>
        <row r="22">
          <cell r="B22" t="str">
            <v>AW2</v>
          </cell>
          <cell r="C22">
            <v>-3.85</v>
          </cell>
          <cell r="D22">
            <v>1.88</v>
          </cell>
          <cell r="E22">
            <v>0.18</v>
          </cell>
          <cell r="F22">
            <v>1</v>
          </cell>
          <cell r="G22">
            <v>-1.3</v>
          </cell>
          <cell r="H22" t="str">
            <v>AW2</v>
          </cell>
          <cell r="I22" t="str">
            <v>B</v>
          </cell>
          <cell r="J22">
            <v>-3.85</v>
          </cell>
          <cell r="K22">
            <v>1.88</v>
          </cell>
          <cell r="L22">
            <v>2</v>
          </cell>
          <cell r="M22">
            <v>1</v>
          </cell>
          <cell r="N22" t="str">
            <v/>
          </cell>
          <cell r="O22">
            <v>-14.48</v>
          </cell>
          <cell r="P22" t="str">
            <v/>
          </cell>
          <cell r="Q22" t="str">
            <v/>
          </cell>
        </row>
        <row r="24">
          <cell r="B24" t="str">
            <v>AW3</v>
          </cell>
          <cell r="C24">
            <v>-1.18</v>
          </cell>
          <cell r="D24">
            <v>1.88</v>
          </cell>
          <cell r="E24">
            <v>0.18</v>
          </cell>
          <cell r="F24">
            <v>1</v>
          </cell>
          <cell r="G24">
            <v>-0.4</v>
          </cell>
          <cell r="H24" t="str">
            <v>AW3</v>
          </cell>
          <cell r="I24" t="str">
            <v>B</v>
          </cell>
          <cell r="J24">
            <v>-1.18</v>
          </cell>
          <cell r="K24">
            <v>1.88</v>
          </cell>
          <cell r="L24">
            <v>2</v>
          </cell>
          <cell r="M24">
            <v>1</v>
          </cell>
          <cell r="N24" t="str">
            <v/>
          </cell>
          <cell r="O24">
            <v>-4.4400000000000004</v>
          </cell>
          <cell r="P24" t="str">
            <v/>
          </cell>
          <cell r="Q24" t="str">
            <v/>
          </cell>
        </row>
        <row r="26">
          <cell r="B26" t="str">
            <v>ロ</v>
          </cell>
          <cell r="C26">
            <v>3.75</v>
          </cell>
          <cell r="D26">
            <v>2.9</v>
          </cell>
          <cell r="E26">
            <v>0.18</v>
          </cell>
          <cell r="F26">
            <v>2</v>
          </cell>
          <cell r="G26">
            <v>3.92</v>
          </cell>
          <cell r="H26" t="str">
            <v>ロ</v>
          </cell>
          <cell r="I26" t="str">
            <v>B</v>
          </cell>
          <cell r="J26">
            <v>3.75</v>
          </cell>
          <cell r="K26">
            <v>2.9</v>
          </cell>
          <cell r="L26">
            <v>2</v>
          </cell>
          <cell r="M26">
            <v>2</v>
          </cell>
          <cell r="N26" t="str">
            <v/>
          </cell>
          <cell r="O26">
            <v>43.5</v>
          </cell>
          <cell r="P26" t="str">
            <v/>
          </cell>
          <cell r="Q26" t="str">
            <v/>
          </cell>
        </row>
        <row r="28">
          <cell r="B28" t="str">
            <v>AW4</v>
          </cell>
          <cell r="C28">
            <v>-3.65</v>
          </cell>
          <cell r="D28">
            <v>1.88</v>
          </cell>
          <cell r="E28">
            <v>0.18</v>
          </cell>
          <cell r="F28">
            <v>1</v>
          </cell>
          <cell r="G28">
            <v>-1.24</v>
          </cell>
          <cell r="H28" t="str">
            <v>AW4</v>
          </cell>
          <cell r="I28" t="str">
            <v>B</v>
          </cell>
          <cell r="J28">
            <v>-3.65</v>
          </cell>
          <cell r="K28">
            <v>1.88</v>
          </cell>
          <cell r="L28">
            <v>2</v>
          </cell>
          <cell r="M28">
            <v>1</v>
          </cell>
          <cell r="N28" t="str">
            <v/>
          </cell>
          <cell r="O28">
            <v>-13.72</v>
          </cell>
          <cell r="P28" t="str">
            <v/>
          </cell>
          <cell r="Q28" t="str">
            <v/>
          </cell>
        </row>
        <row r="30">
          <cell r="B30" t="str">
            <v>AW6</v>
          </cell>
          <cell r="C30">
            <v>-3.65</v>
          </cell>
          <cell r="D30">
            <v>1.2</v>
          </cell>
          <cell r="E30">
            <v>0.18</v>
          </cell>
          <cell r="F30">
            <v>1</v>
          </cell>
          <cell r="G30">
            <v>-0.79</v>
          </cell>
          <cell r="H30" t="str">
            <v>AW6</v>
          </cell>
          <cell r="I30" t="str">
            <v>B</v>
          </cell>
          <cell r="J30">
            <v>-3.65</v>
          </cell>
          <cell r="K30">
            <v>1.2</v>
          </cell>
          <cell r="L30">
            <v>2</v>
          </cell>
          <cell r="M30">
            <v>1</v>
          </cell>
          <cell r="N30" t="str">
            <v/>
          </cell>
          <cell r="O30">
            <v>-8.76</v>
          </cell>
          <cell r="P30" t="str">
            <v/>
          </cell>
          <cell r="Q30" t="str">
            <v/>
          </cell>
        </row>
        <row r="32">
          <cell r="B32" t="str">
            <v>ハ</v>
          </cell>
          <cell r="C32">
            <v>1.95</v>
          </cell>
          <cell r="D32">
            <v>2.9</v>
          </cell>
          <cell r="E32">
            <v>0.18</v>
          </cell>
          <cell r="F32">
            <v>1</v>
          </cell>
          <cell r="G32">
            <v>1.02</v>
          </cell>
          <cell r="H32" t="str">
            <v>ハ</v>
          </cell>
          <cell r="I32" t="str">
            <v>B</v>
          </cell>
          <cell r="J32">
            <v>1.95</v>
          </cell>
          <cell r="K32">
            <v>2.9</v>
          </cell>
          <cell r="L32">
            <v>2</v>
          </cell>
          <cell r="M32">
            <v>1</v>
          </cell>
          <cell r="N32" t="str">
            <v/>
          </cell>
          <cell r="O32">
            <v>11.31</v>
          </cell>
          <cell r="P32" t="str">
            <v/>
          </cell>
          <cell r="Q32" t="str">
            <v/>
          </cell>
        </row>
        <row r="34">
          <cell r="B34" t="str">
            <v>AW1</v>
          </cell>
          <cell r="C34">
            <v>-1.7</v>
          </cell>
          <cell r="D34">
            <v>1.88</v>
          </cell>
          <cell r="E34">
            <v>0.18</v>
          </cell>
          <cell r="F34">
            <v>1</v>
          </cell>
          <cell r="G34">
            <v>-0.57999999999999996</v>
          </cell>
          <cell r="H34" t="str">
            <v>AW1</v>
          </cell>
          <cell r="I34" t="str">
            <v>B</v>
          </cell>
          <cell r="J34">
            <v>-1.7</v>
          </cell>
          <cell r="K34">
            <v>1.88</v>
          </cell>
          <cell r="L34">
            <v>2</v>
          </cell>
          <cell r="M34">
            <v>1</v>
          </cell>
          <cell r="N34" t="str">
            <v/>
          </cell>
          <cell r="O34">
            <v>-6.39</v>
          </cell>
          <cell r="P34" t="str">
            <v/>
          </cell>
          <cell r="Q34" t="str">
            <v/>
          </cell>
        </row>
        <row r="35">
          <cell r="D35" t="str">
            <v>4.00-0.15</v>
          </cell>
        </row>
        <row r="36">
          <cell r="B36" t="str">
            <v>ニ</v>
          </cell>
          <cell r="C36">
            <v>1.98</v>
          </cell>
          <cell r="D36">
            <v>3.85</v>
          </cell>
          <cell r="E36">
            <v>0.18</v>
          </cell>
          <cell r="F36">
            <v>1</v>
          </cell>
          <cell r="G36">
            <v>1.37</v>
          </cell>
          <cell r="H36" t="str">
            <v>ニ</v>
          </cell>
          <cell r="I36" t="str">
            <v>B</v>
          </cell>
          <cell r="J36">
            <v>1.98</v>
          </cell>
          <cell r="K36">
            <v>3.85</v>
          </cell>
          <cell r="L36">
            <v>2</v>
          </cell>
          <cell r="M36">
            <v>1</v>
          </cell>
          <cell r="N36" t="str">
            <v/>
          </cell>
          <cell r="O36">
            <v>15.25</v>
          </cell>
          <cell r="P36" t="str">
            <v/>
          </cell>
          <cell r="Q36" t="str">
            <v/>
          </cell>
        </row>
        <row r="38">
          <cell r="B38" t="str">
            <v>AD1</v>
          </cell>
          <cell r="C38">
            <v>-1.74</v>
          </cell>
          <cell r="D38">
            <v>2.83</v>
          </cell>
          <cell r="E38">
            <v>0.18</v>
          </cell>
          <cell r="F38">
            <v>1</v>
          </cell>
          <cell r="G38">
            <v>-0.89</v>
          </cell>
          <cell r="H38" t="str">
            <v>AD1</v>
          </cell>
          <cell r="I38" t="str">
            <v>B</v>
          </cell>
          <cell r="J38">
            <v>-1.74</v>
          </cell>
          <cell r="K38">
            <v>2.83</v>
          </cell>
          <cell r="L38">
            <v>2</v>
          </cell>
          <cell r="M38">
            <v>1</v>
          </cell>
          <cell r="N38" t="str">
            <v/>
          </cell>
          <cell r="O38">
            <v>-9.85</v>
          </cell>
          <cell r="P38" t="str">
            <v/>
          </cell>
          <cell r="Q38" t="str">
            <v/>
          </cell>
        </row>
        <row r="40">
          <cell r="B40" t="str">
            <v>ホ</v>
          </cell>
          <cell r="C40">
            <v>2.35</v>
          </cell>
          <cell r="D40">
            <v>3.85</v>
          </cell>
          <cell r="E40">
            <v>0.18</v>
          </cell>
          <cell r="F40">
            <v>1</v>
          </cell>
          <cell r="G40">
            <v>1.63</v>
          </cell>
          <cell r="H40" t="str">
            <v>ホ</v>
          </cell>
          <cell r="I40" t="str">
            <v>B</v>
          </cell>
          <cell r="J40">
            <v>2.35</v>
          </cell>
          <cell r="K40">
            <v>3.85</v>
          </cell>
          <cell r="L40">
            <v>2</v>
          </cell>
          <cell r="M40">
            <v>1</v>
          </cell>
          <cell r="N40" t="str">
            <v/>
          </cell>
          <cell r="O40">
            <v>18.100000000000001</v>
          </cell>
          <cell r="P40" t="str">
            <v/>
          </cell>
          <cell r="Q40" t="str">
            <v/>
          </cell>
        </row>
        <row r="42">
          <cell r="B42" t="str">
            <v>ヘ</v>
          </cell>
          <cell r="C42">
            <v>6.5</v>
          </cell>
          <cell r="D42">
            <v>2.9</v>
          </cell>
          <cell r="E42">
            <v>0.18</v>
          </cell>
          <cell r="F42">
            <v>1</v>
          </cell>
          <cell r="G42">
            <v>3.39</v>
          </cell>
          <cell r="H42" t="str">
            <v>ヘ</v>
          </cell>
          <cell r="I42" t="str">
            <v>B</v>
          </cell>
          <cell r="J42">
            <v>6.5</v>
          </cell>
          <cell r="K42">
            <v>2.9</v>
          </cell>
          <cell r="L42">
            <v>2</v>
          </cell>
          <cell r="M42">
            <v>1</v>
          </cell>
          <cell r="N42" t="str">
            <v/>
          </cell>
          <cell r="O42">
            <v>37.700000000000003</v>
          </cell>
          <cell r="P42" t="str">
            <v/>
          </cell>
          <cell r="Q42" t="str">
            <v/>
          </cell>
        </row>
        <row r="44">
          <cell r="B44" t="str">
            <v>AW5</v>
          </cell>
          <cell r="C44">
            <v>-5.51</v>
          </cell>
          <cell r="D44">
            <v>1.88</v>
          </cell>
          <cell r="E44">
            <v>0.18</v>
          </cell>
          <cell r="F44">
            <v>1</v>
          </cell>
          <cell r="G44">
            <v>-1.86</v>
          </cell>
          <cell r="H44" t="str">
            <v>AW5</v>
          </cell>
          <cell r="I44" t="str">
            <v>B</v>
          </cell>
          <cell r="J44">
            <v>-5.51</v>
          </cell>
          <cell r="K44">
            <v>1.88</v>
          </cell>
          <cell r="L44">
            <v>2</v>
          </cell>
          <cell r="M44">
            <v>1</v>
          </cell>
          <cell r="N44" t="str">
            <v/>
          </cell>
          <cell r="O44">
            <v>-20.72</v>
          </cell>
          <cell r="P44" t="str">
            <v/>
          </cell>
          <cell r="Q44" t="str">
            <v/>
          </cell>
        </row>
        <row r="45">
          <cell r="J45" t="str">
            <v>0.35+0.2+0.55+0.2</v>
          </cell>
        </row>
        <row r="46">
          <cell r="B46" t="str">
            <v>ト</v>
          </cell>
          <cell r="C46">
            <v>0.55000000000000004</v>
          </cell>
          <cell r="D46">
            <v>2.9</v>
          </cell>
          <cell r="E46">
            <v>0.2</v>
          </cell>
          <cell r="F46">
            <v>1</v>
          </cell>
          <cell r="G46">
            <v>0.32</v>
          </cell>
          <cell r="H46" t="str">
            <v>ト</v>
          </cell>
          <cell r="I46" t="str">
            <v>B</v>
          </cell>
          <cell r="J46">
            <v>1.3</v>
          </cell>
          <cell r="K46">
            <v>2.9</v>
          </cell>
          <cell r="L46">
            <v>1</v>
          </cell>
          <cell r="M46">
            <v>1</v>
          </cell>
          <cell r="N46" t="str">
            <v/>
          </cell>
          <cell r="O46">
            <v>3.77</v>
          </cell>
          <cell r="P46" t="str">
            <v/>
          </cell>
          <cell r="Q46" t="str">
            <v/>
          </cell>
        </row>
        <row r="47">
          <cell r="J47" t="str">
            <v>0.15+0.55+0.15</v>
          </cell>
        </row>
        <row r="48">
          <cell r="B48" t="str">
            <v>チ</v>
          </cell>
          <cell r="C48">
            <v>0.55000000000000004</v>
          </cell>
          <cell r="D48">
            <v>2.9</v>
          </cell>
          <cell r="E48">
            <v>0.15</v>
          </cell>
          <cell r="F48">
            <v>1</v>
          </cell>
          <cell r="G48">
            <v>0.24</v>
          </cell>
          <cell r="H48" t="str">
            <v>チ</v>
          </cell>
          <cell r="I48" t="str">
            <v>B</v>
          </cell>
          <cell r="J48">
            <v>0.85000000000000009</v>
          </cell>
          <cell r="K48">
            <v>2.9</v>
          </cell>
          <cell r="L48">
            <v>1</v>
          </cell>
          <cell r="M48">
            <v>1</v>
          </cell>
          <cell r="N48" t="str">
            <v/>
          </cell>
          <cell r="O48">
            <v>2.4700000000000002</v>
          </cell>
          <cell r="P48" t="str">
            <v/>
          </cell>
          <cell r="Q48" t="str">
            <v/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/>
          </cell>
          <cell r="M50">
            <v>0</v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2">
          <cell r="G52">
            <v>0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小計</v>
          </cell>
          <cell r="C53">
            <v>10.650000000000004</v>
          </cell>
          <cell r="D53">
            <v>0</v>
          </cell>
          <cell r="E53">
            <v>118.33</v>
          </cell>
          <cell r="F53">
            <v>0</v>
          </cell>
          <cell r="G53">
            <v>10.650000000000004</v>
          </cell>
          <cell r="H53">
            <v>0</v>
          </cell>
          <cell r="I53">
            <v>118.33</v>
          </cell>
          <cell r="J53">
            <v>0</v>
          </cell>
          <cell r="K53">
            <v>0</v>
          </cell>
          <cell r="L53">
            <v>0</v>
          </cell>
          <cell r="M53">
            <v>118.33</v>
          </cell>
          <cell r="N53">
            <v>0</v>
          </cell>
          <cell r="O53">
            <v>118.33</v>
          </cell>
          <cell r="P53">
            <v>0</v>
          </cell>
          <cell r="Q53">
            <v>0</v>
          </cell>
        </row>
        <row r="54">
          <cell r="B54" t="str">
            <v>累計</v>
          </cell>
          <cell r="C54">
            <v>10.650000000000004</v>
          </cell>
          <cell r="D54">
            <v>0</v>
          </cell>
          <cell r="E54">
            <v>118.33</v>
          </cell>
          <cell r="F54">
            <v>0</v>
          </cell>
          <cell r="G54">
            <v>10.650000000000004</v>
          </cell>
          <cell r="H54">
            <v>0</v>
          </cell>
          <cell r="I54">
            <v>118.33</v>
          </cell>
          <cell r="J54">
            <v>0</v>
          </cell>
          <cell r="K54">
            <v>0</v>
          </cell>
          <cell r="L54">
            <v>0</v>
          </cell>
          <cell r="M54">
            <v>118.33</v>
          </cell>
          <cell r="N54">
            <v>0</v>
          </cell>
          <cell r="O54">
            <v>118.33</v>
          </cell>
          <cell r="P54">
            <v>0</v>
          </cell>
          <cell r="Q54">
            <v>0</v>
          </cell>
        </row>
        <row r="91">
          <cell r="G91">
            <v>0</v>
          </cell>
          <cell r="H91" t="str">
            <v>立上り内面</v>
          </cell>
          <cell r="I91" t="str">
            <v>C</v>
          </cell>
          <cell r="J91">
            <v>0.5</v>
          </cell>
          <cell r="K91">
            <v>0.15</v>
          </cell>
          <cell r="L91">
            <v>1</v>
          </cell>
          <cell r="M91">
            <v>2</v>
          </cell>
          <cell r="N91" t="str">
            <v/>
          </cell>
          <cell r="O91" t="str">
            <v/>
          </cell>
          <cell r="P91">
            <v>0.15</v>
          </cell>
          <cell r="Q91" t="str">
            <v/>
          </cell>
        </row>
        <row r="93">
          <cell r="G93">
            <v>0</v>
          </cell>
          <cell r="H93" t="str">
            <v>C</v>
          </cell>
          <cell r="I93" t="str">
            <v>C</v>
          </cell>
          <cell r="J93">
            <v>1.8</v>
          </cell>
          <cell r="K93">
            <v>0.15</v>
          </cell>
          <cell r="L93">
            <v>1</v>
          </cell>
          <cell r="M93">
            <v>2</v>
          </cell>
          <cell r="N93" t="str">
            <v/>
          </cell>
          <cell r="O93" t="str">
            <v/>
          </cell>
          <cell r="P93">
            <v>0.54</v>
          </cell>
          <cell r="Q93" t="str">
            <v/>
          </cell>
        </row>
        <row r="95">
          <cell r="B95" t="str">
            <v xml:space="preserve"> ※ 足洗Ａ</v>
          </cell>
          <cell r="C95" t="str">
            <v>工業実習室躯体拾い図参照</v>
          </cell>
          <cell r="D95" t="str">
            <v xml:space="preserve"> ※ 足洗Ａ</v>
          </cell>
          <cell r="E95" t="str">
            <v>工業実習室躯体拾い図参照</v>
          </cell>
          <cell r="F95">
            <v>0</v>
          </cell>
          <cell r="G95" t="str">
            <v/>
          </cell>
          <cell r="H95" t="str">
            <v xml:space="preserve"> ※ 足洗Ａ</v>
          </cell>
          <cell r="I95" t="str">
            <v>工業実習室躯体拾い図参照</v>
          </cell>
          <cell r="J95" t="str">
            <v/>
          </cell>
          <cell r="K95">
            <v>0</v>
          </cell>
          <cell r="L95" t="str">
            <v/>
          </cell>
          <cell r="M95">
            <v>0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7">
          <cell r="B97" t="str">
            <v>床版</v>
          </cell>
          <cell r="C97">
            <v>0.7</v>
          </cell>
          <cell r="D97">
            <v>0.6</v>
          </cell>
          <cell r="E97">
            <v>0.1</v>
          </cell>
          <cell r="F97">
            <v>1</v>
          </cell>
          <cell r="G97">
            <v>0.04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9">
          <cell r="B99" t="str">
            <v>立上り</v>
          </cell>
          <cell r="C99">
            <v>0.5</v>
          </cell>
          <cell r="D99">
            <v>0.15</v>
          </cell>
          <cell r="E99">
            <v>0.1</v>
          </cell>
          <cell r="F99">
            <v>2</v>
          </cell>
          <cell r="G99">
            <v>0.02</v>
          </cell>
          <cell r="H99" t="str">
            <v>立上り外面</v>
          </cell>
          <cell r="I99" t="str">
            <v>C</v>
          </cell>
          <cell r="J99">
            <v>0.6</v>
          </cell>
          <cell r="K99">
            <v>0.25</v>
          </cell>
          <cell r="L99">
            <v>1</v>
          </cell>
          <cell r="M99">
            <v>2</v>
          </cell>
          <cell r="N99" t="str">
            <v/>
          </cell>
          <cell r="O99" t="str">
            <v/>
          </cell>
          <cell r="P99">
            <v>0.3</v>
          </cell>
          <cell r="Q99" t="str">
            <v/>
          </cell>
        </row>
        <row r="101">
          <cell r="C101">
            <v>0.7</v>
          </cell>
          <cell r="D101">
            <v>0.15</v>
          </cell>
          <cell r="E101">
            <v>0.1</v>
          </cell>
          <cell r="F101">
            <v>1</v>
          </cell>
          <cell r="G101">
            <v>0.01</v>
          </cell>
          <cell r="H101">
            <v>0</v>
          </cell>
          <cell r="I101" t="str">
            <v>C</v>
          </cell>
          <cell r="J101">
            <v>0.7</v>
          </cell>
          <cell r="K101">
            <v>0.15</v>
          </cell>
          <cell r="L101">
            <v>1</v>
          </cell>
          <cell r="M101">
            <v>1</v>
          </cell>
          <cell r="N101" t="str">
            <v/>
          </cell>
          <cell r="O101" t="str">
            <v/>
          </cell>
          <cell r="P101">
            <v>0.11</v>
          </cell>
          <cell r="Q101" t="str">
            <v/>
          </cell>
        </row>
        <row r="103">
          <cell r="G103">
            <v>0</v>
          </cell>
          <cell r="H103" t="str">
            <v>立上り内面</v>
          </cell>
          <cell r="I103" t="str">
            <v>C</v>
          </cell>
          <cell r="J103">
            <v>0.5</v>
          </cell>
          <cell r="K103">
            <v>0.15</v>
          </cell>
          <cell r="L103">
            <v>1</v>
          </cell>
          <cell r="M103">
            <v>3</v>
          </cell>
          <cell r="N103" t="str">
            <v/>
          </cell>
          <cell r="O103" t="str">
            <v/>
          </cell>
          <cell r="P103">
            <v>0.23</v>
          </cell>
          <cell r="Q103" t="str">
            <v/>
          </cell>
        </row>
        <row r="105">
          <cell r="G105">
            <v>0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小計</v>
          </cell>
          <cell r="C106">
            <v>1.5900000000000003</v>
          </cell>
          <cell r="D106">
            <v>0</v>
          </cell>
          <cell r="E106">
            <v>3.1499999999999995</v>
          </cell>
          <cell r="F106">
            <v>4.5000000000000009</v>
          </cell>
          <cell r="G106">
            <v>1.5900000000000003</v>
          </cell>
          <cell r="H106">
            <v>0</v>
          </cell>
          <cell r="I106">
            <v>3.1499999999999995</v>
          </cell>
          <cell r="J106">
            <v>4.5000000000000009</v>
          </cell>
          <cell r="K106">
            <v>0</v>
          </cell>
          <cell r="L106">
            <v>0</v>
          </cell>
          <cell r="M106">
            <v>3.1499999999999995</v>
          </cell>
          <cell r="N106">
            <v>0</v>
          </cell>
          <cell r="O106">
            <v>3.1499999999999995</v>
          </cell>
          <cell r="P106">
            <v>4.5000000000000009</v>
          </cell>
          <cell r="Q106">
            <v>0</v>
          </cell>
        </row>
        <row r="107">
          <cell r="B107" t="str">
            <v>累計</v>
          </cell>
          <cell r="C107">
            <v>12.240000000000004</v>
          </cell>
          <cell r="D107">
            <v>0</v>
          </cell>
          <cell r="E107">
            <v>121.48</v>
          </cell>
          <cell r="F107">
            <v>4.5000000000000009</v>
          </cell>
          <cell r="G107">
            <v>12.240000000000004</v>
          </cell>
          <cell r="H107">
            <v>0</v>
          </cell>
          <cell r="I107">
            <v>121.48</v>
          </cell>
          <cell r="J107">
            <v>4.5000000000000009</v>
          </cell>
          <cell r="K107">
            <v>0</v>
          </cell>
          <cell r="L107">
            <v>0</v>
          </cell>
          <cell r="M107">
            <v>121.48</v>
          </cell>
          <cell r="N107">
            <v>0</v>
          </cell>
          <cell r="O107">
            <v>121.48</v>
          </cell>
          <cell r="P107">
            <v>4.5000000000000009</v>
          </cell>
          <cell r="Q107">
            <v>0</v>
          </cell>
        </row>
        <row r="108">
          <cell r="B108" t="str">
            <v xml:space="preserve">                                        コンクリート・型枠数量積算書</v>
          </cell>
          <cell r="C108" t="str">
            <v>№</v>
          </cell>
          <cell r="D108">
            <v>3</v>
          </cell>
          <cell r="E108" t="str">
            <v>№</v>
          </cell>
          <cell r="F108">
            <v>3</v>
          </cell>
          <cell r="G108" t="str">
            <v>№</v>
          </cell>
          <cell r="H108">
            <v>3</v>
          </cell>
          <cell r="I108" t="str">
            <v>№</v>
          </cell>
          <cell r="J108">
            <v>3</v>
          </cell>
          <cell r="K108" t="str">
            <v>№</v>
          </cell>
          <cell r="L108">
            <v>3</v>
          </cell>
        </row>
        <row r="110">
          <cell r="C110" t="str">
            <v xml:space="preserve">  </v>
          </cell>
          <cell r="D110" t="str">
            <v>コンクリート</v>
          </cell>
          <cell r="E110" t="str">
            <v xml:space="preserve">  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  <cell r="I110" t="str">
            <v>枠</v>
          </cell>
          <cell r="J110" t="str">
            <v>型</v>
          </cell>
          <cell r="K110" t="str">
            <v>型</v>
          </cell>
          <cell r="L110" t="str">
            <v>枠</v>
          </cell>
          <cell r="M110" t="str">
            <v>枠</v>
          </cell>
          <cell r="N110" t="str">
            <v>枠</v>
          </cell>
        </row>
        <row r="111">
          <cell r="N111" t="str">
            <v>基礎</v>
          </cell>
          <cell r="O111" t="str">
            <v>普通合板</v>
          </cell>
          <cell r="P111" t="str">
            <v>打放合板</v>
          </cell>
        </row>
        <row r="112">
          <cell r="B112" t="str">
            <v>位置</v>
          </cell>
          <cell r="C112" t="str">
            <v>W</v>
          </cell>
          <cell r="D112" t="str">
            <v>L</v>
          </cell>
          <cell r="E112" t="str">
            <v>D</v>
          </cell>
          <cell r="F112" t="str">
            <v>ヶ所</v>
          </cell>
          <cell r="G112" t="str">
            <v>計</v>
          </cell>
          <cell r="H112" t="str">
            <v>位置</v>
          </cell>
          <cell r="I112" t="str">
            <v>種別</v>
          </cell>
          <cell r="J112" t="str">
            <v>W</v>
          </cell>
          <cell r="K112" t="str">
            <v>L</v>
          </cell>
          <cell r="L112" t="str">
            <v>面</v>
          </cell>
          <cell r="M112" t="str">
            <v>ヶ所</v>
          </cell>
          <cell r="N112" t="str">
            <v>A</v>
          </cell>
          <cell r="O112" t="str">
            <v>B</v>
          </cell>
          <cell r="P112" t="str">
            <v>C</v>
          </cell>
          <cell r="Q112" t="str">
            <v>D</v>
          </cell>
        </row>
        <row r="114">
          <cell r="B114" t="str">
            <v xml:space="preserve"> ※ 手洗Ｂ</v>
          </cell>
          <cell r="C114" t="str">
            <v>工業実習室躯体拾い図参照</v>
          </cell>
          <cell r="D114" t="str">
            <v xml:space="preserve"> ※ 手洗Ｂ</v>
          </cell>
          <cell r="E114" t="str">
            <v>工業実習室躯体拾い図参照</v>
          </cell>
          <cell r="F114" t="str">
            <v/>
          </cell>
          <cell r="G114" t="str">
            <v/>
          </cell>
          <cell r="H114" t="str">
            <v xml:space="preserve"> ※ 手洗Ｂ</v>
          </cell>
          <cell r="I114" t="str">
            <v>工業実習室躯体拾い図参照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6">
          <cell r="B116" t="str">
            <v>配管バック</v>
          </cell>
          <cell r="C116">
            <v>2</v>
          </cell>
          <cell r="D116">
            <v>1</v>
          </cell>
          <cell r="E116">
            <v>0.1</v>
          </cell>
          <cell r="F116">
            <v>1</v>
          </cell>
          <cell r="G116">
            <v>0.2</v>
          </cell>
          <cell r="H116" t="str">
            <v>配管バック</v>
          </cell>
          <cell r="I116" t="str">
            <v>C</v>
          </cell>
          <cell r="J116">
            <v>2</v>
          </cell>
          <cell r="K116">
            <v>1</v>
          </cell>
          <cell r="L116">
            <v>1</v>
          </cell>
          <cell r="M116">
            <v>1</v>
          </cell>
          <cell r="N116" t="str">
            <v/>
          </cell>
          <cell r="O116" t="str">
            <v/>
          </cell>
          <cell r="P116">
            <v>2</v>
          </cell>
          <cell r="Q116" t="str">
            <v/>
          </cell>
        </row>
        <row r="118">
          <cell r="B118" t="str">
            <v>床版</v>
          </cell>
          <cell r="C118">
            <v>2</v>
          </cell>
          <cell r="D118">
            <v>0.6</v>
          </cell>
          <cell r="E118">
            <v>0.1</v>
          </cell>
          <cell r="F118">
            <v>1</v>
          </cell>
          <cell r="G118">
            <v>0.12</v>
          </cell>
          <cell r="H118" t="str">
            <v>C</v>
          </cell>
          <cell r="I118" t="str">
            <v>C</v>
          </cell>
          <cell r="J118">
            <v>0.1</v>
          </cell>
          <cell r="K118">
            <v>1</v>
          </cell>
          <cell r="L118">
            <v>1</v>
          </cell>
          <cell r="M118">
            <v>1</v>
          </cell>
          <cell r="N118" t="str">
            <v/>
          </cell>
          <cell r="O118" t="str">
            <v/>
          </cell>
          <cell r="P118">
            <v>0.1</v>
          </cell>
          <cell r="Q118" t="str">
            <v/>
          </cell>
        </row>
        <row r="120">
          <cell r="B120" t="str">
            <v>立上り</v>
          </cell>
          <cell r="C120">
            <v>0.5</v>
          </cell>
          <cell r="D120">
            <v>0.15</v>
          </cell>
          <cell r="E120">
            <v>0.1</v>
          </cell>
          <cell r="F120">
            <v>2</v>
          </cell>
          <cell r="G120">
            <v>0.02</v>
          </cell>
          <cell r="H120" t="str">
            <v>床版</v>
          </cell>
          <cell r="I120" t="str">
            <v>B</v>
          </cell>
          <cell r="J120">
            <v>2</v>
          </cell>
          <cell r="K120">
            <v>0.6</v>
          </cell>
          <cell r="L120">
            <v>1</v>
          </cell>
          <cell r="M120">
            <v>1</v>
          </cell>
          <cell r="N120" t="str">
            <v/>
          </cell>
          <cell r="O120">
            <v>1.2</v>
          </cell>
          <cell r="P120" t="str">
            <v/>
          </cell>
          <cell r="Q120" t="str">
            <v/>
          </cell>
        </row>
        <row r="122">
          <cell r="C122">
            <v>2</v>
          </cell>
          <cell r="D122">
            <v>0.15</v>
          </cell>
          <cell r="E122">
            <v>0.1</v>
          </cell>
          <cell r="F122">
            <v>1</v>
          </cell>
          <cell r="G122">
            <v>0.03</v>
          </cell>
          <cell r="H122" t="str">
            <v>立上り外面</v>
          </cell>
          <cell r="I122" t="str">
            <v>C</v>
          </cell>
          <cell r="J122">
            <v>0.08</v>
          </cell>
          <cell r="K122">
            <v>0.25</v>
          </cell>
          <cell r="L122">
            <v>1</v>
          </cell>
          <cell r="M122">
            <v>1</v>
          </cell>
          <cell r="N122" t="str">
            <v/>
          </cell>
          <cell r="O122" t="str">
            <v/>
          </cell>
          <cell r="P122">
            <v>0.02</v>
          </cell>
          <cell r="Q122" t="str">
            <v/>
          </cell>
        </row>
        <row r="124">
          <cell r="G124">
            <v>0</v>
          </cell>
          <cell r="H124">
            <v>0</v>
          </cell>
          <cell r="I124" t="str">
            <v>C</v>
          </cell>
          <cell r="J124">
            <v>0.6</v>
          </cell>
          <cell r="K124">
            <v>0.25</v>
          </cell>
          <cell r="L124">
            <v>1</v>
          </cell>
          <cell r="M124">
            <v>1</v>
          </cell>
          <cell r="N124" t="str">
            <v/>
          </cell>
          <cell r="O124" t="str">
            <v/>
          </cell>
          <cell r="P124">
            <v>0.15</v>
          </cell>
          <cell r="Q124" t="str">
            <v/>
          </cell>
        </row>
        <row r="126">
          <cell r="G126">
            <v>0</v>
          </cell>
          <cell r="H126" t="str">
            <v>C</v>
          </cell>
          <cell r="I126" t="str">
            <v>C</v>
          </cell>
          <cell r="J126">
            <v>2</v>
          </cell>
          <cell r="K126">
            <v>0.15</v>
          </cell>
          <cell r="L126">
            <v>1</v>
          </cell>
          <cell r="M126">
            <v>1</v>
          </cell>
          <cell r="N126" t="str">
            <v/>
          </cell>
          <cell r="O126" t="str">
            <v/>
          </cell>
          <cell r="P126">
            <v>0.3</v>
          </cell>
          <cell r="Q126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土工"/>
      <sheetName val="内装"/>
      <sheetName val="鉄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内訳A4W"/>
      <sheetName val="複合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立木調"/>
      <sheetName val="内訳（軽量S）新城啓作.xls"/>
      <sheetName val="金建代価"/>
      <sheetName val="%E5%86%85%E8%A8%B3%EF%BC%88%E8%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\\Nagama\d\H13宜野湾市街路\内訳（軽量S）新城啓"/>
      <sheetName val="内訳（軽量S）新城啓作"/>
      <sheetName val="内訳（軽量S）新城啓作.xls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総括"/>
      <sheetName val="変更仕訳"/>
      <sheetName val="変更協議書"/>
      <sheetName val="設計変更内訳"/>
      <sheetName val="変更仕訳 (2)"/>
      <sheetName val="設計変更内訳 (2)"/>
      <sheetName val="拾出表及び集計"/>
      <sheetName val="変更理由書"/>
      <sheetName val="見積比較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明細書"/>
      <sheetName val="体系"/>
      <sheetName val="地権者別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比A4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債計画書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計算書 "/>
      <sheetName val="率計算書"/>
      <sheetName val="明細書（１）"/>
      <sheetName val="単価一覧 "/>
      <sheetName val="単価表"/>
      <sheetName val="数量総括"/>
      <sheetName val="数量"/>
      <sheetName val="土量"/>
      <sheetName val="数量調書"/>
      <sheetName val="数量調書 (2)"/>
      <sheetName val="建て込損料"/>
      <sheetName val="見積依頼書"/>
      <sheetName val="仕訳書（１期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機械工事"/>
      <sheetName val="代価一覧表"/>
      <sheetName val="明細書（１）"/>
      <sheetName val="数量調書"/>
      <sheetName val="科目別（庁舎本館）"/>
      <sheetName val="ｃ.自動制御機器"/>
      <sheetName val="H12単価"/>
      <sheetName val="集計表"/>
      <sheetName val="床仕上計算"/>
      <sheetName val="建物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緒言"/>
      <sheetName val="内訳目次"/>
      <sheetName val="仕訳書"/>
      <sheetName val="内訳（空調）"/>
      <sheetName val="低減率"/>
      <sheetName val="複合（空調）"/>
      <sheetName val="SUSダクト"/>
      <sheetName val="たわみ継手"/>
      <sheetName val="複合(配管)"/>
      <sheetName val="SUSﾗｯｷﾝｸﾞ"/>
      <sheetName val="搬入費（空調）"/>
      <sheetName val="搬入費（換気）"/>
      <sheetName val="物価資料"/>
      <sheetName val="ﾋｰﾄﾎﾟﾝﾌﾟ"/>
      <sheetName val="空調ﾎﾟﾝﾌﾟ"/>
      <sheetName val="クッションタンク"/>
      <sheetName val="膨張タンク"/>
      <sheetName val="エア抜ヘッダー"/>
      <sheetName val="エアハン"/>
      <sheetName val="ファンコイル"/>
      <sheetName val="パッケージ"/>
      <sheetName val="換気扇"/>
      <sheetName val="ダクト付属品"/>
      <sheetName val="瞬間流量計"/>
      <sheetName val="定流量弁"/>
      <sheetName val="SUS屋外フード"/>
      <sheetName val="排水金具"/>
      <sheetName val="自動制御"/>
      <sheetName val="内訳書"/>
      <sheetName val="本工事費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木製 (2)"/>
      <sheetName val="木建（数量）"/>
    </sheetNames>
    <definedNames>
      <definedName name="________S1" refersTo="#REF!"/>
      <definedName name="________S10" refersTo="#REF!"/>
      <definedName name="________S2" refersTo="#REF!"/>
      <definedName name="________S3" refersTo="#REF!"/>
      <definedName name="________S4" refersTo="#REF!"/>
      <definedName name="________S5" refersTo="#REF!"/>
      <definedName name="________S6" refersTo="#REF!"/>
      <definedName name="________S7" refersTo="#REF!"/>
      <definedName name="________S8" refersTo="#REF!"/>
      <definedName name="________S9" refersTo="#REF!"/>
      <definedName name="_______S1" refersTo="#REF!"/>
      <definedName name="_______S10" refersTo="#REF!"/>
      <definedName name="_______S2" refersTo="#REF!"/>
      <definedName name="_______S3" refersTo="#REF!"/>
      <definedName name="_______S4" refersTo="#REF!"/>
      <definedName name="_______S5" refersTo="#REF!"/>
      <definedName name="_______S6" refersTo="#REF!"/>
      <definedName name="_______S7" refersTo="#REF!"/>
      <definedName name="_______S8" refersTo="#REF!"/>
      <definedName name="_______S9" refersTo="#REF!"/>
      <definedName name="______S1" refersTo="#REF!"/>
      <definedName name="______S10" refersTo="#REF!"/>
      <definedName name="______S2" refersTo="#REF!"/>
      <definedName name="______S3" refersTo="#REF!"/>
      <definedName name="______S4" refersTo="#REF!"/>
      <definedName name="______S5" refersTo="#REF!"/>
      <definedName name="______S6" refersTo="#REF!"/>
      <definedName name="______S7" refersTo="#REF!"/>
      <definedName name="______S8" refersTo="#REF!"/>
      <definedName name="______S9" refersTo="#REF!"/>
      <definedName name="_____S1" refersTo="#REF!"/>
      <definedName name="_____S10" refersTo="#REF!"/>
      <definedName name="_____S2" refersTo="#REF!"/>
      <definedName name="_____S3" refersTo="#REF!"/>
      <definedName name="_____S4" refersTo="#REF!"/>
      <definedName name="_____S5" refersTo="#REF!"/>
      <definedName name="_____S6" refersTo="#REF!"/>
      <definedName name="_____S7" refersTo="#REF!"/>
      <definedName name="_____S8" refersTo="#REF!"/>
      <definedName name="_____S9" refersTo="#REF!"/>
      <definedName name="____ka2" refersTo="#REF!"/>
      <definedName name="____S1" refersTo="#REF!"/>
      <definedName name="____S10" refersTo="#REF!"/>
      <definedName name="____S2" refersTo="#REF!"/>
      <definedName name="____S3" refersTo="#REF!"/>
      <definedName name="____S4" refersTo="#REF!"/>
      <definedName name="____S5" refersTo="#REF!"/>
      <definedName name="____S6" refersTo="#REF!"/>
      <definedName name="____S7" refersTo="#REF!"/>
      <definedName name="____S8" refersTo="#REF!"/>
      <definedName name="____S9" refersTo="#REF!"/>
      <definedName name="_2a2_" refersTo="#REF!"/>
      <definedName name="_3a3_" refersTo="#REF!"/>
      <definedName name="_4a4_" refersTo="#REF!"/>
      <definedName name="_5a5_" refersTo="#REF!"/>
      <definedName name="_6a6_" refersTo="#REF!"/>
      <definedName name="_7k1_" refersTo="#REF!"/>
      <definedName name="_8s1_" refersTo="#REF!"/>
      <definedName name="損料。運賃" refersTo="#REF!"/>
    </defined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総合計"/>
      <sheetName val="工事価格"/>
      <sheetName val="現場仕訳書"/>
      <sheetName val="仕訳書"/>
      <sheetName val="直接仮設"/>
      <sheetName val="土工事"/>
      <sheetName val="ｺﾝｸﾘｰﾄ "/>
      <sheetName val="型枠"/>
      <sheetName val="鉄筋"/>
      <sheetName val="既製ｺﾝｸﾘｰﾄ"/>
      <sheetName val="防水工事"/>
      <sheetName val="石工事"/>
      <sheetName val="タイル工事"/>
      <sheetName val="木工事"/>
      <sheetName val="金属工事"/>
      <sheetName val="左官工事"/>
      <sheetName val="木製建具"/>
      <sheetName val="金属製建具"/>
      <sheetName val="金属製建具 (2)"/>
      <sheetName val="ガラス"/>
      <sheetName val="塗装工事"/>
      <sheetName val="内外装工事"/>
      <sheetName val="仕上げユニット"/>
      <sheetName val="構内舗装"/>
      <sheetName val="代価表2-1"/>
      <sheetName val="代価表3-1,2"/>
      <sheetName val="代価表3-3,4"/>
      <sheetName val="代価表3-5,6"/>
      <sheetName val="代価表3-7,8"/>
      <sheetName val="代価表7-1"/>
      <sheetName val="代価表13-1,2 "/>
      <sheetName val="代価表13-3,4"/>
      <sheetName val="代価表17-1"/>
      <sheetName val="代価表19-1,2"/>
      <sheetName val="代価表19-3,4"/>
      <sheetName val="代価表19-5,6"/>
      <sheetName val="代価表19-7,8"/>
      <sheetName val="代価表19-9,10"/>
      <sheetName val="代価表19-11,12"/>
      <sheetName val="代価表19-13,14"/>
      <sheetName val="代価表19-15"/>
      <sheetName val="代価表4-1,2"/>
      <sheetName val="労務単価"/>
      <sheetName val="代価表5-1"/>
      <sheetName val="内訳（空調）"/>
      <sheetName val="仕訳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C3" t="str">
            <v>直接仮設工事</v>
          </cell>
        </row>
        <row r="32">
          <cell r="I32">
            <v>10173436</v>
          </cell>
        </row>
      </sheetData>
      <sheetData sheetId="6" refreshError="1">
        <row r="3">
          <cell r="C3" t="str">
            <v>土工事</v>
          </cell>
        </row>
      </sheetData>
      <sheetData sheetId="7" refreshError="1">
        <row r="3">
          <cell r="C3" t="str">
            <v>ｺﾝｸﾘｰﾄ工事</v>
          </cell>
        </row>
        <row r="32">
          <cell r="I32">
            <v>15561886</v>
          </cell>
        </row>
      </sheetData>
      <sheetData sheetId="8" refreshError="1">
        <row r="3">
          <cell r="C3" t="str">
            <v>型枠工事</v>
          </cell>
        </row>
      </sheetData>
      <sheetData sheetId="9" refreshError="1">
        <row r="3">
          <cell r="C3" t="str">
            <v>鉄筋工事</v>
          </cell>
        </row>
      </sheetData>
      <sheetData sheetId="10" refreshError="1">
        <row r="3">
          <cell r="C3" t="str">
            <v>既製ｺﾝｸﾘｰﾄ工事</v>
          </cell>
        </row>
        <row r="32">
          <cell r="I32">
            <v>2467750</v>
          </cell>
        </row>
      </sheetData>
      <sheetData sheetId="11" refreshError="1">
        <row r="3">
          <cell r="C3" t="str">
            <v>防水工事</v>
          </cell>
        </row>
        <row r="32">
          <cell r="I32">
            <v>1034516</v>
          </cell>
        </row>
      </sheetData>
      <sheetData sheetId="12" refreshError="1">
        <row r="3">
          <cell r="C3" t="str">
            <v>石工事</v>
          </cell>
        </row>
        <row r="32">
          <cell r="I32">
            <v>286380</v>
          </cell>
        </row>
      </sheetData>
      <sheetData sheetId="13" refreshError="1">
        <row r="3">
          <cell r="C3" t="str">
            <v>タイル工事</v>
          </cell>
        </row>
        <row r="32">
          <cell r="I32">
            <v>2037400</v>
          </cell>
        </row>
      </sheetData>
      <sheetData sheetId="14" refreshError="1">
        <row r="3">
          <cell r="C3" t="str">
            <v>木工事</v>
          </cell>
        </row>
        <row r="32">
          <cell r="I32">
            <v>1791080</v>
          </cell>
        </row>
      </sheetData>
      <sheetData sheetId="15" refreshError="1">
        <row r="3">
          <cell r="C3" t="str">
            <v>金属工事</v>
          </cell>
        </row>
        <row r="32">
          <cell r="I32">
            <v>5624030</v>
          </cell>
        </row>
      </sheetData>
      <sheetData sheetId="16" refreshError="1">
        <row r="3">
          <cell r="C3" t="str">
            <v>左官工事</v>
          </cell>
        </row>
        <row r="32">
          <cell r="I32">
            <v>4352016</v>
          </cell>
        </row>
      </sheetData>
      <sheetData sheetId="17" refreshError="1">
        <row r="3">
          <cell r="C3" t="str">
            <v>木製建具工事</v>
          </cell>
        </row>
        <row r="32">
          <cell r="I32">
            <v>417800</v>
          </cell>
        </row>
      </sheetData>
      <sheetData sheetId="18" refreshError="1">
        <row r="3">
          <cell r="C3" t="str">
            <v>金属製建具工事</v>
          </cell>
        </row>
      </sheetData>
      <sheetData sheetId="19" refreshError="1">
        <row r="32">
          <cell r="I32">
            <v>9571400</v>
          </cell>
        </row>
      </sheetData>
      <sheetData sheetId="20" refreshError="1">
        <row r="3">
          <cell r="C3" t="str">
            <v>ガラス工事</v>
          </cell>
        </row>
        <row r="32">
          <cell r="I32">
            <v>1657744</v>
          </cell>
        </row>
      </sheetData>
      <sheetData sheetId="21" refreshError="1">
        <row r="3">
          <cell r="C3" t="str">
            <v>塗装工事</v>
          </cell>
        </row>
        <row r="32">
          <cell r="I32">
            <v>2261377</v>
          </cell>
        </row>
      </sheetData>
      <sheetData sheetId="22" refreshError="1">
        <row r="3">
          <cell r="C3" t="str">
            <v>内外装工事</v>
          </cell>
        </row>
        <row r="32">
          <cell r="I32">
            <v>6517798</v>
          </cell>
        </row>
      </sheetData>
      <sheetData sheetId="23" refreshError="1">
        <row r="3">
          <cell r="C3" t="str">
            <v>仕上ユニット</v>
          </cell>
        </row>
        <row r="33">
          <cell r="I33">
            <v>7821900</v>
          </cell>
        </row>
      </sheetData>
      <sheetData sheetId="24"/>
      <sheetData sheetId="25" refreshError="1">
        <row r="15">
          <cell r="K15">
            <v>510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5">
          <cell r="K15">
            <v>2710</v>
          </cell>
        </row>
        <row r="31">
          <cell r="K31">
            <v>4100</v>
          </cell>
        </row>
      </sheetData>
      <sheetData sheetId="34" refreshError="1"/>
      <sheetData sheetId="35" refreshError="1">
        <row r="31">
          <cell r="K31">
            <v>3500</v>
          </cell>
        </row>
      </sheetData>
      <sheetData sheetId="36"/>
      <sheetData sheetId="37"/>
      <sheetData sheetId="38"/>
      <sheetData sheetId="39" refreshError="1">
        <row r="15">
          <cell r="K15">
            <v>1470</v>
          </cell>
        </row>
      </sheetData>
      <sheetData sheetId="40"/>
      <sheetData sheetId="41"/>
      <sheetData sheetId="42"/>
      <sheetData sheetId="43" refreshError="1">
        <row r="3">
          <cell r="B3">
            <v>33600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H12単価"/>
      <sheetName val="集計"/>
      <sheetName val="拾出表(配線)"/>
      <sheetName val="単価表"/>
      <sheetName val="86動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内訳A4W"/>
      <sheetName val="鏡"/>
      <sheetName val="代価表19-3,4"/>
      <sheetName val="ガラス"/>
      <sheetName val="代価表17-1"/>
      <sheetName val="ｺﾝｸﾘｰﾄ "/>
      <sheetName val="代価表19-11,12"/>
      <sheetName val="直接仮設"/>
      <sheetName val="金属工事"/>
      <sheetName val="石工事"/>
      <sheetName val="型枠"/>
      <sheetName val="構内舗装"/>
      <sheetName val="仕上げユニット"/>
      <sheetName val="既製ｺﾝｸﾘｰﾄ"/>
      <sheetName val="タイル工事"/>
      <sheetName val="木工事"/>
      <sheetName val="金属製建具"/>
      <sheetName val="左官工事"/>
      <sheetName val="木製建具"/>
      <sheetName val="塗装工事"/>
      <sheetName val="内外装工事"/>
      <sheetName val="労務単価"/>
      <sheetName val="代価表19-1,2"/>
      <sheetName val="土工事"/>
      <sheetName val="防水工事"/>
      <sheetName val="代価表2-1"/>
      <sheetName val="鉄筋"/>
    </sheetNames>
    <sheetDataSet>
      <sheetData sheetId="0" refreshError="1">
        <row r="32">
          <cell r="I32">
            <v>3558400</v>
          </cell>
        </row>
      </sheetData>
      <sheetData sheetId="1" refreshError="1">
        <row r="32">
          <cell r="I32">
            <v>1302261</v>
          </cell>
        </row>
      </sheetData>
      <sheetData sheetId="2" refreshError="1">
        <row r="32">
          <cell r="I32">
            <v>6412331</v>
          </cell>
        </row>
      </sheetData>
      <sheetData sheetId="3" refreshError="1">
        <row r="32">
          <cell r="I32">
            <v>16028550</v>
          </cell>
        </row>
      </sheetData>
      <sheetData sheetId="4" refreshError="1">
        <row r="32">
          <cell r="I32">
            <v>5316056</v>
          </cell>
        </row>
      </sheetData>
      <sheetData sheetId="5" refreshError="1">
        <row r="32">
          <cell r="I32">
            <v>429840</v>
          </cell>
        </row>
      </sheetData>
      <sheetData sheetId="6" refreshError="1">
        <row r="32">
          <cell r="I32">
            <v>205440</v>
          </cell>
        </row>
      </sheetData>
      <sheetData sheetId="7" refreshError="1">
        <row r="32">
          <cell r="I32">
            <v>168480</v>
          </cell>
        </row>
      </sheetData>
      <sheetData sheetId="8" refreshError="1">
        <row r="32">
          <cell r="I32">
            <v>159740</v>
          </cell>
        </row>
      </sheetData>
      <sheetData sheetId="9" refreshError="1">
        <row r="32">
          <cell r="I32">
            <v>1008400</v>
          </cell>
        </row>
      </sheetData>
      <sheetData sheetId="10" refreshError="1">
        <row r="32">
          <cell r="I32">
            <v>6442220</v>
          </cell>
        </row>
      </sheetData>
      <sheetData sheetId="11" refreshError="1">
        <row r="32">
          <cell r="I32">
            <v>304171</v>
          </cell>
        </row>
      </sheetData>
      <sheetData sheetId="12" refreshError="1">
        <row r="32">
          <cell r="I32">
            <v>4366000</v>
          </cell>
        </row>
      </sheetData>
      <sheetData sheetId="13" refreshError="1">
        <row r="32">
          <cell r="I32">
            <v>369490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代価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ｶﾞﾗｽＡ"/>
      <sheetName val="ｺﾝｸﾘｰﾄＡ"/>
      <sheetName val="仮設Ａ"/>
      <sheetName val="既成Ａ"/>
      <sheetName val="金建Ａ"/>
      <sheetName val="金属Ａ"/>
      <sheetName val="型枠Ａ"/>
      <sheetName val="左官Ａ"/>
      <sheetName val="鉄筋Ａ"/>
      <sheetName val="塗装Ａ"/>
      <sheetName val="土工Ａ"/>
      <sheetName val="内装Ａ"/>
      <sheetName val="防水Ａ"/>
      <sheetName val="木工Ａ"/>
      <sheetName val="複合"/>
      <sheetName val="（参考）内訳"/>
      <sheetName val="別紙第11(H20.12.9未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 (2)"/>
      <sheetName val="複合"/>
    </sheetNames>
    <sheetDataSet>
      <sheetData sheetId="0" refreshError="1">
        <row r="6">
          <cell r="Z6" t="str">
            <v>/PPRA5:V54~AGPQ~</v>
          </cell>
          <cell r="AD6">
            <v>1</v>
          </cell>
        </row>
        <row r="7">
          <cell r="AD7">
            <v>2</v>
          </cell>
        </row>
        <row r="8">
          <cell r="AD8">
            <v>3</v>
          </cell>
        </row>
        <row r="9">
          <cell r="AD9">
            <v>4</v>
          </cell>
        </row>
        <row r="10">
          <cell r="AD10">
            <v>5</v>
          </cell>
        </row>
        <row r="11">
          <cell r="AD11">
            <v>6</v>
          </cell>
        </row>
        <row r="12">
          <cell r="AD12">
            <v>7</v>
          </cell>
        </row>
        <row r="13">
          <cell r="AD13">
            <v>8</v>
          </cell>
        </row>
        <row r="14">
          <cell r="AD14">
            <v>9</v>
          </cell>
        </row>
        <row r="15">
          <cell r="AD15">
            <v>10</v>
          </cell>
        </row>
      </sheetData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項目"/>
      <sheetName val="結果通知（起）既済"/>
      <sheetName val="検査結果通知 既済"/>
      <sheetName val="請求金額の算出 （計算式 有）"/>
      <sheetName val="今回検査高算定調書"/>
      <sheetName val="請求金額の算出（様式）"/>
      <sheetName val="出来高内訳書"/>
      <sheetName val="検査依頼書 (既済部分）"/>
      <sheetName val="#REF"/>
    </sheetNames>
    <sheetDataSet>
      <sheetData sheetId="0" refreshError="1"/>
      <sheetData sheetId="1" refreshError="1">
        <row r="2">
          <cell r="C2" t="str">
            <v>宇地泊第二擁壁及び墓地通路工事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ﾎﾞｰﾘﾝｸﾞ単価"/>
      <sheetName val="Sheet3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  <sheetName val="代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10昇降機"/>
      <sheetName val="一位単価3"/>
      <sheetName val="一位単価2"/>
      <sheetName val="数量計算"/>
      <sheetName val="按分実施"/>
      <sheetName val="仕訳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別表"/>
      <sheetName val="立木調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2"/>
      <sheetName val="S1"/>
      <sheetName val="S2"/>
      <sheetName val="S3"/>
      <sheetName val="S4"/>
      <sheetName val="S6"/>
      <sheetName val="S13"/>
      <sheetName val="S14"/>
      <sheetName val="S15"/>
      <sheetName val="S16"/>
      <sheetName val="自由勾配側溝"/>
      <sheetName val="労務単価"/>
      <sheetName val="建設機械賃料"/>
      <sheetName val="建設機械損料"/>
      <sheetName val="S1 (破棄)"/>
      <sheetName val="S3 (破棄)"/>
      <sheetName val="S4 (破棄)"/>
      <sheetName val="S5（破棄）"/>
      <sheetName val="S7 (破棄)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B3">
            <v>21100</v>
          </cell>
        </row>
        <row r="8">
          <cell r="B8">
            <v>22600</v>
          </cell>
        </row>
        <row r="27">
          <cell r="B27">
            <v>24900</v>
          </cell>
        </row>
      </sheetData>
      <sheetData sheetId="13">
        <row r="14">
          <cell r="B14">
            <v>39200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  <sheetName val="明細表"/>
      <sheetName val="間知.XLS"/>
      <sheetName val="%E9%96%93%E7%9F%A5.XLS"/>
      <sheetName val="面積湧川"/>
      <sheetName val="Sheet1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</sheetNames>
    <sheetDataSet>
      <sheetData sheetId="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仕様書"/>
      <sheetName val="予定価格調書"/>
      <sheetName val="入札依頼書"/>
      <sheetName val="質疑書"/>
      <sheetName val="図面受理簿"/>
      <sheetName val="現場説明簿"/>
      <sheetName val="変更協議書"/>
      <sheetName val="変更依頼書"/>
      <sheetName val="検収報告書"/>
      <sheetName val="検査調書"/>
      <sheetName val="検査結果通知"/>
      <sheetName val="索引"/>
      <sheetName val="索引目次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2">
          <cell r="C2" t="str">
            <v>ぐんばる公園実施設計業務委託</v>
          </cell>
        </row>
        <row r="3">
          <cell r="C3" t="str">
            <v>宜野湾市真栄原三丁目地内</v>
          </cell>
        </row>
        <row r="10">
          <cell r="C10" t="str">
            <v>平成１２年 ６ 月３０日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事項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事項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別（庁舎本館）"/>
      <sheetName val="仕訳書（１期）"/>
      <sheetName val="○○○庁舎内訳 "/>
      <sheetName val="科目別_庁舎本館_"/>
      <sheetName val="86動産"/>
    </sheetNames>
    <sheetDataSet>
      <sheetData sheetId="0" refreshError="1">
        <row r="1">
          <cell r="Q1" t="str">
            <v>一式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更新内容"/>
      <sheetName val="入力ｼｰﾄ"/>
      <sheetName val="設計書"/>
      <sheetName val="仕訳書"/>
      <sheetName val="仕訳書 (2)"/>
      <sheetName val="一覧表"/>
      <sheetName val="計算書"/>
      <sheetName val="変更設計書"/>
      <sheetName val="変更仕訳書"/>
      <sheetName val="変更計算書"/>
      <sheetName val="参照リスト"/>
      <sheetName val="積算内訳書"/>
      <sheetName val="種目別内訳書"/>
      <sheetName val="科目別内訳書"/>
    </sheetNames>
    <sheetDataSet>
      <sheetData sheetId="0" refreshError="1"/>
      <sheetData sheetId="1">
        <row r="14">
          <cell r="B14">
            <v>1</v>
          </cell>
        </row>
      </sheetData>
      <sheetData sheetId="2" refreshError="1"/>
      <sheetData sheetId="3" refreshError="1"/>
      <sheetData sheetId="4" refreshError="1"/>
      <sheetData sheetId="5">
        <row r="18">
          <cell r="F18">
            <v>643312680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木建"/>
      <sheetName val="ｺﾝｸﾘｰﾄ"/>
      <sheetName val="CB"/>
      <sheetName val="金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初期設定"/>
      <sheetName val="単価表"/>
      <sheetName val="数計算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入力シート"/>
      <sheetName val="初期設定"/>
      <sheetName val="単価表"/>
      <sheetName val="数計算"/>
      <sheetName val="D代価"/>
      <sheetName val="立木調査"/>
      <sheetName val="沖縄嘉手納線設計委託業務設計書（池武当、知花）"/>
      <sheetName val="複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複器"/>
      <sheetName val="仕訳書（１期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更新内容"/>
      <sheetName val="入力ｼｰﾄ"/>
      <sheetName val="設計書"/>
      <sheetName val="仕訳書"/>
      <sheetName val="仕訳書 (2)"/>
      <sheetName val="一覧表"/>
      <sheetName val="計算書"/>
      <sheetName val="変更設計書"/>
      <sheetName val="変更仕訳書"/>
      <sheetName val="変更計算書"/>
      <sheetName val="参照リスト"/>
      <sheetName val="積算内訳書"/>
      <sheetName val="種目別内訳書"/>
      <sheetName val="科目別内訳書"/>
    </sheetNames>
    <sheetDataSet>
      <sheetData sheetId="0"/>
      <sheetData sheetId="1">
        <row r="5">
          <cell r="B5" t="str">
            <v>○○庁舎新築工事</v>
          </cell>
        </row>
        <row r="13">
          <cell r="B13">
            <v>1</v>
          </cell>
        </row>
        <row r="19">
          <cell r="D19">
            <v>100000000</v>
          </cell>
          <cell r="H19">
            <v>0</v>
          </cell>
        </row>
        <row r="20">
          <cell r="B20">
            <v>90000000</v>
          </cell>
          <cell r="D20">
            <v>90000000</v>
          </cell>
          <cell r="H20">
            <v>0</v>
          </cell>
        </row>
        <row r="21">
          <cell r="B21">
            <v>80000000</v>
          </cell>
          <cell r="D21">
            <v>80000000</v>
          </cell>
          <cell r="H21">
            <v>0</v>
          </cell>
        </row>
        <row r="22">
          <cell r="D22">
            <v>20000000</v>
          </cell>
          <cell r="H22">
            <v>0</v>
          </cell>
        </row>
        <row r="25">
          <cell r="D25">
            <v>70000000</v>
          </cell>
          <cell r="H25">
            <v>0</v>
          </cell>
        </row>
        <row r="26">
          <cell r="B26">
            <v>60000000</v>
          </cell>
          <cell r="D26">
            <v>60000000</v>
          </cell>
          <cell r="H26">
            <v>0</v>
          </cell>
        </row>
        <row r="30">
          <cell r="D30">
            <v>50000000</v>
          </cell>
          <cell r="H30">
            <v>0</v>
          </cell>
        </row>
        <row r="31">
          <cell r="B31">
            <v>40000000</v>
          </cell>
          <cell r="D31">
            <v>40000000</v>
          </cell>
          <cell r="H31">
            <v>0</v>
          </cell>
        </row>
        <row r="35">
          <cell r="B35">
            <v>30000000</v>
          </cell>
          <cell r="D35">
            <v>30000000</v>
          </cell>
          <cell r="H35">
            <v>0</v>
          </cell>
        </row>
      </sheetData>
      <sheetData sheetId="2"/>
      <sheetData sheetId="3"/>
      <sheetData sheetId="4"/>
      <sheetData sheetId="5">
        <row r="18">
          <cell r="B18">
            <v>567000000</v>
          </cell>
          <cell r="E18">
            <v>46197580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表紙Ｂ"/>
      <sheetName val="仕訳 97-A"/>
      <sheetName val="仕訳 97-B"/>
      <sheetName val="仕訳 97"/>
      <sheetName val="仕訳 98"/>
      <sheetName val="諸経費97"/>
      <sheetName val="諸経費"/>
      <sheetName val="諸経費 (2)"/>
      <sheetName val="比較仕訳書"/>
      <sheetName val="工事仕訳書"/>
      <sheetName val="仕訳書"/>
      <sheetName val="１"/>
      <sheetName val="２ "/>
      <sheetName val="３"/>
      <sheetName val="４"/>
      <sheetName val="Sheet1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別内訳1"/>
      <sheetName val="別内訳2"/>
      <sheetName val="別内訳3"/>
      <sheetName val="別内訳4"/>
      <sheetName val="別内訳5"/>
      <sheetName val="代価表1.2"/>
      <sheetName val="代価表3"/>
      <sheetName val="代価表4,5"/>
      <sheetName val="代価表6.7"/>
      <sheetName val="代価表8.9"/>
      <sheetName val="代価表10.11"/>
      <sheetName val="代価表12.13"/>
      <sheetName val="代価表14.15"/>
      <sheetName val="代価表16.17"/>
      <sheetName val="代価表18"/>
      <sheetName val="比較(CB)"/>
      <sheetName val="比較(木建)"/>
      <sheetName val="比較(ｱﾙﾐ)"/>
      <sheetName val="比較(ｱﾙﾐ) (2)"/>
      <sheetName val="比較(塗装) "/>
      <sheetName val="比較(瓦)"/>
      <sheetName val="比較(ﾕﾆｯﾄ1)"/>
      <sheetName val="比較(ﾕﾆｯﾄ2) "/>
      <sheetName val="比較(ﾕﾆｯﾄ3)"/>
      <sheetName val="見積内訳１"/>
      <sheetName val="ｱﾙﾐA"/>
      <sheetName val="ｱﾙﾐB"/>
      <sheetName val="ｱﾙﾐC"/>
      <sheetName val="A"/>
      <sheetName val="B"/>
      <sheetName val="C"/>
      <sheetName val="D"/>
      <sheetName val="E"/>
      <sheetName val="F"/>
      <sheetName val="ﾎﾟﾝﾌﾟ1"/>
      <sheetName val="ﾎﾟﾝﾌﾟ2"/>
      <sheetName val="86動産"/>
    </sheetNames>
    <sheetDataSet>
      <sheetData sheetId="0"/>
      <sheetData sheetId="1"/>
      <sheetData sheetId="2" refreshError="1"/>
      <sheetData sheetId="3" refreshError="1"/>
      <sheetData sheetId="4" refreshError="1">
        <row r="21">
          <cell r="G21">
            <v>56469000</v>
          </cell>
        </row>
        <row r="23">
          <cell r="G23">
            <v>2823450</v>
          </cell>
        </row>
      </sheetData>
      <sheetData sheetId="5"/>
      <sheetData sheetId="6" refreshError="1">
        <row r="9">
          <cell r="B9">
            <v>46136000</v>
          </cell>
          <cell r="C9">
            <v>1983000</v>
          </cell>
          <cell r="I9">
            <v>3481000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器具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工事打合せ書"/>
      <sheetName val="項目"/>
      <sheetName val="入札依頼書 (2)"/>
      <sheetName val="契約書"/>
      <sheetName val="仕様書"/>
      <sheetName val="特記仕様書"/>
      <sheetName val="現場説明書（２）"/>
      <sheetName val="現場説明書（２） (2)"/>
      <sheetName val="予定価格調書"/>
      <sheetName val="結果報告書"/>
      <sheetName val="質疑書"/>
      <sheetName val="現場説明簿"/>
      <sheetName val="監督職員通知書"/>
      <sheetName val="変更着手報告"/>
      <sheetName val="着手報告"/>
      <sheetName val="工事着手報告"/>
      <sheetName val="道路工事協議"/>
      <sheetName val="工事施工通知"/>
      <sheetName val="工事施工通知 (2)"/>
      <sheetName val="電柱移転"/>
      <sheetName val="変更協議書"/>
      <sheetName val="変更協議（数量表）"/>
      <sheetName val="契約変更依頼"/>
      <sheetName val="検査依頼書"/>
      <sheetName val="完成検査内訳書"/>
      <sheetName val="検査結果通知"/>
      <sheetName val="協議書"/>
      <sheetName val="索引目次"/>
      <sheetName val="索引"/>
      <sheetName val="検査記録"/>
      <sheetName val="書類表紙"/>
      <sheetName val="工期の算定"/>
      <sheetName val="目次 (2)"/>
      <sheetName val="契約台帳 (2)"/>
      <sheetName val="工事成績評定表"/>
    </sheetNames>
    <sheetDataSet>
      <sheetData sheetId="0" refreshError="1"/>
      <sheetData sheetId="1" refreshError="1"/>
      <sheetData sheetId="2">
        <row r="70">
          <cell r="C70" t="str">
            <v>平 安 座  勇 孝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単価3"/>
      <sheetName val="一位単価2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単価2"/>
      <sheetName val="一位単価3"/>
      <sheetName val="表紙"/>
      <sheetName val="諸経費"/>
      <sheetName val="一位単価1"/>
      <sheetName val="仮設集計"/>
      <sheetName val="代価表"/>
      <sheetName val="管土工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外灯設備"/>
      <sheetName val="複合"/>
      <sheetName val="代価表"/>
      <sheetName val="一位単価3"/>
      <sheetName val="一位単価2"/>
      <sheetName val="内訳書"/>
      <sheetName val="代価1"/>
    </sheetNames>
    <sheetDataSet>
      <sheetData sheetId="0" refreshError="1"/>
      <sheetData sheetId="1" refreshError="1"/>
      <sheetData sheetId="2" refreshError="1"/>
      <sheetData sheetId="3" refreshError="1">
        <row r="15">
          <cell r="AA15">
            <v>287300</v>
          </cell>
        </row>
        <row r="16">
          <cell r="AA16">
            <v>384100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ﾘｽﾄ"/>
      <sheetName val="仕訳書  (県)"/>
      <sheetName val="仕訳書  (気象)"/>
      <sheetName val="仕訳書  (共用)"/>
      <sheetName val="幹線(県)"/>
      <sheetName val="幹線 (気象)"/>
      <sheetName val="幹線 (共用)"/>
      <sheetName val="動力(県)"/>
      <sheetName val="動力 (気象)"/>
      <sheetName val="電灯(県)"/>
      <sheetName val="電灯 (気象)"/>
      <sheetName val="電灯 (共用)"/>
      <sheetName val="受変電"/>
      <sheetName val="避雷"/>
      <sheetName val="電話(県)"/>
      <sheetName val="電話 (気象)"/>
      <sheetName val="電話 (共用)"/>
      <sheetName val="拡声(県)"/>
      <sheetName val="拡声 (気象)"/>
      <sheetName val="拡声 (共用) "/>
      <sheetName val="ｲﾝﾀｰﾎﾝ"/>
      <sheetName val="ﾃﾚﾋﾞ(県)"/>
      <sheetName val="ﾃﾚﾋﾞ (気象)"/>
      <sheetName val="自火報(県)"/>
      <sheetName val="自火報 (気象)"/>
      <sheetName val="自火報 (共用)"/>
      <sheetName val="海上輸送費"/>
      <sheetName val="複合"/>
      <sheetName val="歩掛計算書"/>
      <sheetName val="代価表"/>
      <sheetName val="10内訳変"/>
      <sheetName val="74外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単価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複合単価"/>
      <sheetName val="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着手届"/>
    </sheetNames>
    <sheetDataSet>
      <sheetData sheetId="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明細書(特殊排水)"/>
      <sheetName val="単価比較表"/>
      <sheetName val="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  <sheetName val="建具廻-1"/>
      <sheetName val="____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項目"/>
      <sheetName val="入札依頼書"/>
      <sheetName val="予定価格調書"/>
      <sheetName val="現場説明書"/>
      <sheetName val="質疑書"/>
      <sheetName val="現場説明簿"/>
      <sheetName val="検査記録"/>
      <sheetName val="工事着手報告"/>
      <sheetName val="変更着手報告"/>
      <sheetName val="道路工事協議警察"/>
      <sheetName val="工事施工通知"/>
      <sheetName val="契約変更依頼"/>
      <sheetName val="検査依頼起案"/>
      <sheetName val="検査依頼書"/>
      <sheetName val="完成内訳書"/>
      <sheetName val="検査執行通知書"/>
      <sheetName val="工事検査調書"/>
      <sheetName val="検査結果通知"/>
      <sheetName val="工事成績評定表"/>
      <sheetName val="目次"/>
      <sheetName val="工事契約台帳(甲)"/>
      <sheetName val="工事契約台帳（乙）"/>
      <sheetName val="工期の算定"/>
    </sheetNames>
    <sheetDataSet>
      <sheetData sheetId="0"/>
      <sheetData sheetId="1"/>
      <sheetData sheetId="2">
        <row r="5">
          <cell r="C5" t="str">
            <v>嘉数8号災害復旧事業</v>
          </cell>
        </row>
        <row r="9">
          <cell r="C9">
            <v>6636000</v>
          </cell>
        </row>
        <row r="30">
          <cell r="D30" t="str">
            <v>￥２,３７７,０００-</v>
          </cell>
        </row>
        <row r="43">
          <cell r="C43" t="str">
            <v>国庫負担金</v>
          </cell>
        </row>
        <row r="44">
          <cell r="C44" t="str">
            <v>-</v>
          </cell>
        </row>
        <row r="66">
          <cell r="C66" t="str">
            <v>平成１６年　９月　２日</v>
          </cell>
        </row>
        <row r="70">
          <cell r="C70" t="str">
            <v>石　原  昌  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(排出ｶﾞｽ)"/>
      <sheetName val="単価一覧(普通)"/>
    </sheetNames>
    <sheetDataSet>
      <sheetData sheetId="0" refreshError="1"/>
      <sheetData sheetId="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規格"/>
      <sheetName val="ｼｯｸﾊｳｽ材料表"/>
    </sheetNames>
    <sheetDataSet>
      <sheetData sheetId="0" refreshError="1"/>
      <sheetData sheetId="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"/>
      <sheetName val="結果報告書"/>
    </sheetNames>
    <sheetDataSet>
      <sheetData sheetId="0" refreshError="1"/>
      <sheetData sheetId="1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補額(家主)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  <sheetName val="内訳書"/>
      <sheetName val="単価表"/>
      <sheetName val="補額(家主).xls"/>
      <sheetName val="%E8%A3%9C%E9%A1%8D(%E5%AE%B6%E4"/>
      <sheetName val="管土工数量"/>
      <sheetName val="#REF"/>
      <sheetName val="基礎単価"/>
    </sheetNames>
    <definedNames>
      <definedName name="工作物2枚目"/>
      <definedName name="工作物2枚目クリア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</sheetNames>
    <sheetDataSet>
      <sheetData sheetId="0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骨1"/>
    </sheetNames>
    <sheetDataSet>
      <sheetData sheetId="0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86動産"/>
      <sheetName val="鉄骨1"/>
      <sheetName val="代価表01"/>
      <sheetName val="代価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</sheetNames>
    <sheetDataSet>
      <sheetData sheetId="0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事項"/>
    </sheetNames>
    <sheetDataSet>
      <sheetData sheetId="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</sheetNames>
    <sheetDataSet>
      <sheetData sheetId="0" refreshError="1"/>
      <sheetData sheetId="1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単価"/>
    </sheetNames>
    <sheetDataSet>
      <sheetData sheetId="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理由書"/>
    </sheetNames>
    <sheetDataSet>
      <sheetData sheetId="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協議書"/>
      <sheetName val="変更協議書 乙"/>
      <sheetName val="変更理由書"/>
      <sheetName val="変更仕訳"/>
      <sheetName val="変訳"/>
      <sheetName val="変更仕訳 (横)"/>
      <sheetName val="変更内訳"/>
      <sheetName val="内訳書"/>
      <sheetName val="汚土"/>
      <sheetName val="仮設解体"/>
      <sheetName val="複合"/>
      <sheetName val="入力シート"/>
      <sheetName val="#REF"/>
      <sheetName val="補償金算定仕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  <sheetName val="複合単価"/>
      <sheetName val="内訳書"/>
      <sheetName val="仕訳書"/>
      <sheetName val="基礎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  <sheetName val="数計算"/>
      <sheetName val="H12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額(家主)"/>
      <sheetName val="補額(家主).xls"/>
      <sheetName val="[補額(家主).xls]_H10______________3"/>
      <sheetName val="[補額(家主).xls]_H10______________2"/>
      <sheetName val="[補額(家主).xls]_H10______________6"/>
      <sheetName val="[補額(家主).xls]_H10______________4"/>
      <sheetName val="[補額(家主).xls]_H10______________5"/>
      <sheetName val="[補額(家主).xls]_H10______________8"/>
      <sheetName val="[補額(家主).xls]_H10______________7"/>
      <sheetName val="[補額(家主).xls]_H10______________9"/>
      <sheetName val="[補額(家主).xls]_H10_____________10"/>
      <sheetName val="[補額(家主).xls]_H10_____________11"/>
      <sheetName val="[補額(家主).xls]_H10_____________12"/>
      <sheetName val="[補額(家主).xls]_H10_____________13"/>
      <sheetName val="[補額(家主).xls]_H10_____________14"/>
      <sheetName val="[補額(家主).xls]_H10_____________15"/>
      <sheetName val="[補額(家主).xls]_H10_____________16"/>
      <sheetName val="[補額(家主).xls]_H10_____________20"/>
      <sheetName val="[補額(家主).xls]_H10_____________17"/>
      <sheetName val="[補額(家主).xls]_H10_____________18"/>
      <sheetName val="[補額(家主).xls]_H10_____________19"/>
    </sheetNames>
    <definedNames>
      <definedName name="工作物2枚目"/>
      <definedName name="工作物2枚目クリア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電盤・制御盤電工集計表"/>
      <sheetName val="仕訳書"/>
      <sheetName val="内訳書"/>
      <sheetName val="内訳書 (その他)"/>
      <sheetName val="単価表"/>
      <sheetName val="複合単価"/>
      <sheetName val="表紙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"/>
      <sheetName val="明細書甲"/>
      <sheetName val="乙"/>
      <sheetName val="内訳書"/>
      <sheetName val="複単"/>
      <sheetName val="数量計算書"/>
      <sheetName val="数量拾い"/>
      <sheetName val="入力"/>
      <sheetName val="設計書"/>
      <sheetName val="仕訳書"/>
      <sheetName val="一覧表"/>
      <sheetName val="計算詳細"/>
      <sheetName val="データベース"/>
      <sheetName val="保健ｾﾝﾀｰ設計書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那覇市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設計書 (2)"/>
      <sheetName val="仕訳書"/>
      <sheetName val="一覧表"/>
      <sheetName val="計算詳細"/>
      <sheetName val="データベース"/>
      <sheetName val="初期設定"/>
      <sheetName val="索引表"/>
    </sheetNames>
    <sheetDataSet>
      <sheetData sheetId="0" refreshError="1">
        <row r="3">
          <cell r="D3" t="str">
            <v>那覇市シルバー人材センターワークプラザ建設工事(電気)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外建"/>
    </sheetNames>
    <sheetDataSet>
      <sheetData sheetId="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仮設"/>
      <sheetName val="74統計数量"/>
      <sheetName val="74ｺﾝｸﾘｰﾄ"/>
      <sheetName val="74CB左官"/>
      <sheetName val="74外装"/>
      <sheetName val="74外建"/>
      <sheetName val="74内装1"/>
      <sheetName val="74内装2"/>
      <sheetName val="74木工１"/>
      <sheetName val="74発生材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内訳書"/>
      <sheetName val="34統計数量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集計"/>
      <sheetName val="細目"/>
      <sheetName val="工事費"/>
      <sheetName val="建築工事費"/>
      <sheetName val="査定率"/>
      <sheetName val="表紙 "/>
      <sheetName val="表紙-2"/>
      <sheetName val="種目"/>
      <sheetName val="科目"/>
      <sheetName val="仮設"/>
      <sheetName val="土工"/>
      <sheetName val="地業"/>
      <sheetName val="ｺﾝｸﾘｰﾄ"/>
      <sheetName val="型枠"/>
      <sheetName val="鉄筋"/>
      <sheetName val="鉄骨"/>
      <sheetName val="PC"/>
      <sheetName val="組積"/>
      <sheetName val="防水"/>
      <sheetName val="石"/>
      <sheetName val="ﾀｲﾙ"/>
      <sheetName val="木"/>
      <sheetName val="金属"/>
      <sheetName val="左官"/>
      <sheetName val="木建"/>
      <sheetName val="金建"/>
      <sheetName val="ｶﾞﾗｽ"/>
      <sheetName val="塗装"/>
      <sheetName val="内外装"/>
      <sheetName val="雑"/>
      <sheetName val="ｻｲﾝ"/>
      <sheetName val="外構"/>
      <sheetName val="別紙"/>
      <sheetName val="代価"/>
      <sheetName val="東高校"/>
      <sheetName val="74外建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</sheetNames>
    <sheetDataSet>
      <sheetData sheetId="0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仕訳"/>
      <sheetName val="主要機器ﾘｽﾄ"/>
      <sheetName val="複合単価"/>
      <sheetName val="東高校"/>
      <sheetName val="単価表(設)"/>
      <sheetName val="経費内訳"/>
    </sheetNames>
    <sheetDataSet>
      <sheetData sheetId="0"/>
      <sheetData sheetId="1"/>
      <sheetData sheetId="2"/>
      <sheetData sheetId="3" refreshError="1">
        <row r="41">
          <cell r="AA41">
            <v>271600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  <sheetName val="内訳書"/>
      <sheetName val="複合単価"/>
      <sheetName val="単価表(測)"/>
      <sheetName val="別表"/>
      <sheetName val="86動産"/>
      <sheetName val="Macro4"/>
      <sheetName val="Macro2"/>
      <sheetName val="東高校"/>
      <sheetName val="代価表01"/>
    </sheetNames>
    <sheetDataSet>
      <sheetData sheetId="0" refreshError="1">
        <row r="8">
          <cell r="B8">
            <v>18400</v>
          </cell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幹線"/>
      <sheetName val="動力"/>
      <sheetName val="電灯"/>
      <sheetName val="受変電"/>
      <sheetName val="自家発電"/>
      <sheetName val="避雷"/>
      <sheetName val="電話"/>
      <sheetName val="拡声"/>
      <sheetName val="電気時計"/>
      <sheetName val="ｲﾝﾀｰﾎﾝ･ﾄｲﾚ呼出"/>
      <sheetName val="ＴＶ"/>
      <sheetName val="自火報・防排煙"/>
      <sheetName val="視聴覚"/>
      <sheetName val="ITV"/>
      <sheetName val="構内配電"/>
      <sheetName val="構内通信"/>
      <sheetName val="複合単価"/>
      <sheetName val="歩掛計算書"/>
      <sheetName val="代価表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  <sheetName val="10内訳変"/>
      <sheetName val="地権者別"/>
      <sheetName val="Sheet1"/>
      <sheetName val="Sheet2"/>
      <sheetName val="Sheet3"/>
      <sheetName val="Sheet4"/>
      <sheetName val="Sheet5"/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  <sheetName val="資材単価一覧表"/>
      <sheetName val="0000000"/>
      <sheetName val="入力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  <sheetName val="配管数拾表"/>
      <sheetName val="一位単価2"/>
      <sheetName val="一位単価3"/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木建代価"/>
      <sheetName val="見積比較表 (建具)"/>
      <sheetName val="見積比較表"/>
      <sheetName val="見積業者"/>
      <sheetName val="1.本体内訳書"/>
      <sheetName val="別紙明細書(特殊排水)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複合単価"/>
      <sheetName val="歩掛"/>
      <sheetName val="単価比較"/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者経歴書 "/>
      <sheetName val="Sheet1"/>
      <sheetName val="data1"/>
      <sheetName val="代価"/>
    </sheetNames>
    <sheetDataSet>
      <sheetData sheetId="0" refreshError="1"/>
      <sheetData sheetId="1">
        <row r="3">
          <cell r="B3" t="str">
            <v>元請</v>
          </cell>
          <cell r="F3" t="str">
            <v>測量</v>
          </cell>
          <cell r="H3" t="str">
            <v>大正</v>
          </cell>
        </row>
        <row r="4">
          <cell r="B4" t="str">
            <v>元請　ＪＶ</v>
          </cell>
          <cell r="F4" t="str">
            <v>建築設計</v>
          </cell>
          <cell r="H4" t="str">
            <v>明治</v>
          </cell>
        </row>
        <row r="5">
          <cell r="B5" t="str">
            <v>下請</v>
          </cell>
          <cell r="F5" t="str">
            <v>設備設計</v>
          </cell>
          <cell r="H5" t="str">
            <v>昭和</v>
          </cell>
        </row>
        <row r="6">
          <cell r="F6" t="str">
            <v>土木設計</v>
          </cell>
          <cell r="H6" t="str">
            <v>平成</v>
          </cell>
        </row>
        <row r="7">
          <cell r="F7" t="str">
            <v>地質調査</v>
          </cell>
        </row>
        <row r="8">
          <cell r="F8" t="str">
            <v>磁気調査</v>
          </cell>
        </row>
        <row r="9">
          <cell r="F9" t="str">
            <v>補償</v>
          </cell>
        </row>
        <row r="10">
          <cell r="F10" t="str">
            <v>登記手続</v>
          </cell>
        </row>
        <row r="11">
          <cell r="F11" t="str">
            <v>環境調査</v>
          </cell>
        </row>
        <row r="12">
          <cell r="F12" t="str">
            <v>その他</v>
          </cell>
        </row>
      </sheetData>
      <sheetData sheetId="2" refreshError="1"/>
      <sheetData sheetId="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器"/>
    </sheetNames>
    <sheetDataSet>
      <sheetData sheetId="0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  <sheetName val="Sheet1"/>
      <sheetName val="明細表"/>
      <sheetName val="data"/>
      <sheetName val="内訳書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\\K_SERVER\takako\ｴｸｾﾙDATA\EXCE"/>
      <sheetName val="立木"/>
      <sheetName val="立木.XLS"/>
    </sheetNames>
    <definedNames>
      <definedName name="樹高入力"/>
      <definedName name="本数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  <sheetName val="内訳＆集計"/>
      <sheetName val="内訳目次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  <sheetName val="頭"/>
      <sheetName val="まとめ"/>
      <sheetName val="土木工事"/>
      <sheetName val="配開装置"/>
      <sheetName val="配電線路工事"/>
      <sheetName val="雑工事"/>
      <sheetName val="建築"/>
      <sheetName val="環境整備"/>
      <sheetName val="代価表"/>
      <sheetName val="数量書1纏め"/>
      <sheetName val="数量書1-1"/>
      <sheetName val="数量書1-2"/>
      <sheetName val="数量書2-1"/>
      <sheetName val="汚土"/>
      <sheetName val="機械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  <sheetName val="複合単価"/>
      <sheetName val="明細書（１）"/>
      <sheetName val="数量調書"/>
      <sheetName val="内訳書"/>
      <sheetName val="一覧表"/>
      <sheetName val="複合単価(機械設備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"/>
      <sheetName val="数計算"/>
      <sheetName val="工程"/>
      <sheetName val="鏡"/>
      <sheetName val="数内訳"/>
      <sheetName val="代価"/>
      <sheetName val="代価 (2)"/>
      <sheetName val="単価"/>
      <sheetName val="電気工事 "/>
      <sheetName val="床仕上計算"/>
      <sheetName val="複合単価"/>
      <sheetName val="明細書（１）"/>
      <sheetName val="数量調書"/>
      <sheetName val="内訳書"/>
      <sheetName val="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ﾘｽﾄ"/>
      <sheetName val="仕訳書  (県)"/>
      <sheetName val="仕訳書  (気象)"/>
      <sheetName val="仕訳書  (共用)"/>
      <sheetName val="幹線(県)"/>
      <sheetName val="幹線 (気象)"/>
      <sheetName val="幹線 (共用)"/>
      <sheetName val="動力(県)"/>
      <sheetName val="動力 (気象)"/>
      <sheetName val="電灯(県)"/>
      <sheetName val="電灯 (気象)"/>
      <sheetName val="電灯 (共用)"/>
      <sheetName val="受変電"/>
      <sheetName val="避雷"/>
      <sheetName val="電話(県)"/>
      <sheetName val="電話 (気象)"/>
      <sheetName val="電話 (共用)"/>
      <sheetName val="拡声(県)"/>
      <sheetName val="拡声 (気象)"/>
      <sheetName val="拡声 (共用) "/>
      <sheetName val="ｲﾝﾀｰﾎﾝ"/>
      <sheetName val="ﾃﾚﾋﾞ(県)"/>
      <sheetName val="ﾃﾚﾋﾞ (気象)"/>
      <sheetName val="自火報(県)"/>
      <sheetName val="自火報 (気象)"/>
      <sheetName val="自火報 (共用)"/>
      <sheetName val="海上輸送費"/>
      <sheetName val="複合"/>
      <sheetName val="歩掛計算書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\\K_SERVER\takako\ｴｸｾﾙDATA\計算機."/>
      <sheetName val="計算機"/>
      <sheetName val="計算機.XLS"/>
    </sheetNames>
    <definedNames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幹線内"/>
      <sheetName val="電灯内"/>
      <sheetName val="ＴＶ内"/>
      <sheetName val="電話内"/>
      <sheetName val="放送内"/>
      <sheetName val="火災内"/>
      <sheetName val="複合撤去"/>
      <sheetName val="複合単価"/>
      <sheetName val="盤歩"/>
      <sheetName val="幹線計算書"/>
      <sheetName val="変圧器計算書"/>
      <sheetName val="幹線・動力拾い"/>
      <sheetName val="電灯・ｺﾝｾﾝﾄ拾い"/>
      <sheetName val="電話拾い"/>
      <sheetName val="火災拾い"/>
      <sheetName val="内訳"/>
      <sheetName val="動力盤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事項"/>
    </sheetNames>
    <sheetDataSet>
      <sheetData sheetId="0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出力資料"/>
      <sheetName val="内訳書"/>
      <sheetName val="仕訳書（変更）"/>
    </sheetNames>
    <definedNames>
      <definedName name="切り捨て計算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代価"/>
      <sheetName val="B代価"/>
      <sheetName val="C代価"/>
      <sheetName val="D代価"/>
      <sheetName val="E代価"/>
      <sheetName val="F代価"/>
      <sheetName val="立坑賃料"/>
      <sheetName val="立坑作業日数(1)"/>
      <sheetName val="立坑作業日数 (2)"/>
      <sheetName val="立坑作業日数 (3)"/>
      <sheetName val="建て込損料"/>
      <sheetName val="H-1"/>
      <sheetName val="H-2"/>
      <sheetName val="I代価"/>
      <sheetName val="J代価"/>
      <sheetName val="代価01"/>
      <sheetName val="#REF"/>
      <sheetName val="複器"/>
      <sheetName val="材料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書4変"/>
      <sheetName val="計算書2変"/>
      <sheetName val="初期設定"/>
      <sheetName val="初期確認"/>
      <sheetName val="引継計算書"/>
      <sheetName val="引継調書"/>
      <sheetName val="設計書"/>
      <sheetName val="仕訳書"/>
      <sheetName val="計算書1"/>
      <sheetName val="計算書2"/>
      <sheetName val="計算書3"/>
      <sheetName val="計算書4"/>
      <sheetName val="計算書5"/>
      <sheetName val="設計書変"/>
      <sheetName val="仕訳書変"/>
      <sheetName val="計算書1変"/>
      <sheetName val="仕訳書変2"/>
      <sheetName val="内訳書変"/>
      <sheetName val="計算書3変"/>
      <sheetName val="率表"/>
      <sheetName val="見積短縮理由書"/>
      <sheetName val="率変更"/>
      <sheetName val="ﾃﾞｰﾀ一覧"/>
      <sheetName val="変更協議"/>
      <sheetName val="検査復命"/>
      <sheetName val="検査調書"/>
      <sheetName val="評定内容"/>
      <sheetName val="成績評定"/>
      <sheetName val="合格通知"/>
      <sheetName val="検査内訳"/>
      <sheetName val="既済内訳"/>
      <sheetName val="出来高"/>
      <sheetName val="Module1"/>
      <sheetName val="Module3"/>
      <sheetName val="Module4"/>
      <sheetName val="Module2"/>
      <sheetName val="Module5"/>
      <sheetName val="Module6"/>
      <sheetName val="Module7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単価表"/>
      <sheetName val="数計算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明細表"/>
      <sheetName val="動力盤歩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単価表"/>
      <sheetName val="数計算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1">
          <cell r="IG1">
            <v>44</v>
          </cell>
        </row>
        <row r="2">
          <cell r="HB2" t="str">
            <v>/RTP</v>
          </cell>
        </row>
        <row r="3">
          <cell r="HB3" t="str">
            <v>0</v>
          </cell>
        </row>
        <row r="4">
          <cell r="AY4" t="str">
            <v>1.面積</v>
          </cell>
          <cell r="AZ4" t="str">
            <v>2.長さ</v>
          </cell>
          <cell r="BA4" t="str">
            <v>3.区分</v>
          </cell>
          <cell r="BB4" t="str">
            <v>4.小計</v>
          </cell>
          <cell r="BC4" t="str">
            <v>Q.終了</v>
          </cell>
          <cell r="HB4" t="str">
            <v>..</v>
          </cell>
        </row>
        <row r="5">
          <cell r="AZ5" t="str">
            <v>廻り縁や幅木の計算ができます。</v>
          </cell>
          <cell r="BA5" t="str">
            <v>仕上の数量を区分します。</v>
          </cell>
          <cell r="BC5" t="str">
            <v>全ての作業を終了します。</v>
          </cell>
        </row>
        <row r="6">
          <cell r="AY6" t="str">
            <v>{MENUBRANCH 面積}~</v>
          </cell>
          <cell r="AZ6" t="str">
            <v>{MENUBRANCH 長さ}~</v>
          </cell>
          <cell r="BA6" t="str">
            <v>{BRANCH \J}</v>
          </cell>
          <cell r="BB6" t="str">
            <v>{BRANCH \K}~</v>
          </cell>
          <cell r="BC6" t="str">
            <v>{QUIT}~</v>
          </cell>
          <cell r="BU6" t="str">
            <v>{IF @CELLPOINTER("contents")&gt;0#AND#@CELLPOINTER("contents")&lt;99}{LET BZ16,@CELLPOINTER("ROW"):VALUE}{D}{BRANCH POINTER}~</v>
          </cell>
        </row>
        <row r="7">
          <cell r="BU7" t="str">
            <v>{IF @CELLPOINTER("contents")=99}{R}   小   計{R 14}{LET BZ17,@CELLPOINTER("ROW"):VALUE}~{小計}{D}{BRANCH POINTER}</v>
          </cell>
        </row>
        <row r="8">
          <cell r="BU8" t="str">
            <v>{IF @CELLPOINTER("contents")=100}{R}   合   計{LET BZ24,@CELLPOINTER("ROW"):VALUE}~{BRANCH 合計}~</v>
          </cell>
          <cell r="IG8" t="str">
            <v>$IB$20</v>
          </cell>
        </row>
        <row r="9">
          <cell r="BU9" t="str">
            <v>{IF @CELLPOINTER("type")="b"}{D}{BRANCH POINTER}</v>
          </cell>
        </row>
        <row r="10">
          <cell r="BU10" t="str">
            <v>{IF @CELLPOINTER("type")="l"}{D}{BRANCH POINTER}</v>
          </cell>
        </row>
        <row r="11">
          <cell r="BU11" t="str">
            <v>{IF @CELLPOINTER("contents")=999}{GOTO}A1~{QUIT}</v>
          </cell>
        </row>
        <row r="12">
          <cell r="AY12" t="str">
            <v>1.四方</v>
          </cell>
          <cell r="AZ12" t="str">
            <v>2.倍数</v>
          </cell>
          <cell r="BA12" t="str">
            <v>3.多角形</v>
          </cell>
          <cell r="BB12" t="str">
            <v>4.終了</v>
          </cell>
          <cell r="IG12" t="str">
            <v>複写</v>
          </cell>
        </row>
        <row r="13">
          <cell r="IG13" t="str">
            <v>◆</v>
          </cell>
        </row>
        <row r="14">
          <cell r="AY14" t="str">
            <v>{BRANCH 四方}</v>
          </cell>
          <cell r="AZ14" t="str">
            <v>{BRANCH 倍数}</v>
          </cell>
          <cell r="BA14" t="str">
            <v>{BRANCH 多角}</v>
          </cell>
          <cell r="BB14" t="str">
            <v>{MENUBRANCH MENU1}</v>
          </cell>
          <cell r="IG14">
            <v>0</v>
          </cell>
        </row>
        <row r="15">
          <cell r="BU15" t="str">
            <v>@SUM(</v>
          </cell>
        </row>
        <row r="16">
          <cell r="BU16" t="str">
            <v>P$</v>
          </cell>
        </row>
        <row r="17">
          <cell r="BU17" t="str">
            <v>40</v>
          </cell>
        </row>
        <row r="18">
          <cell r="BU18" t="str">
            <v>..</v>
          </cell>
        </row>
        <row r="19">
          <cell r="BU19" t="str">
            <v>P$</v>
          </cell>
        </row>
        <row r="20">
          <cell r="BU20" t="str">
            <v>66</v>
          </cell>
        </row>
        <row r="21">
          <cell r="BU21" t="str">
            <v>)~/C~{R}.{R 12}~{L 15}~</v>
          </cell>
        </row>
        <row r="23">
          <cell r="BU23" t="str">
            <v>{R 14}</v>
          </cell>
        </row>
        <row r="24">
          <cell r="BU24" t="str">
            <v>{LET BZ25,@CELLPOINTER("COL"):VALUE}~</v>
          </cell>
        </row>
        <row r="25">
          <cell r="BU25" t="str">
            <v>@DSUM(A$3..AC$</v>
          </cell>
        </row>
        <row r="26">
          <cell r="BU26" t="str">
            <v>68</v>
          </cell>
        </row>
        <row r="27">
          <cell r="BU27" t="str">
            <v>,</v>
          </cell>
        </row>
        <row r="28">
          <cell r="BU28" t="str">
            <v>27</v>
          </cell>
        </row>
        <row r="29">
          <cell r="BU29" t="str">
            <v>,BZ26..BZ27)~</v>
          </cell>
        </row>
        <row r="30">
          <cell r="BU30" t="str">
            <v>{R}{IF BZ25=28}{HOME}{QUIT}~</v>
          </cell>
        </row>
        <row r="31">
          <cell r="BU31" t="str">
            <v>{BRANCH LOOP}</v>
          </cell>
        </row>
        <row r="34">
          <cell r="AH34" t="str">
            <v>/CC333..O333~~</v>
          </cell>
        </row>
        <row r="35">
          <cell r="AH35" t="str">
            <v>{R}~/RFF2~{R 10}~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  <row r="44">
          <cell r="AH44" t="str">
            <v>{L 0}~</v>
          </cell>
        </row>
        <row r="45">
          <cell r="AH45" t="str">
            <v>{D}~{MENUBRANCH 長さ}~</v>
          </cell>
        </row>
        <row r="49">
          <cell r="AH49" t="str">
            <v>{?}~{IF @CELLPOINTER("TYPE")="b"}~{L}~{DEL}~{BRANCH MODORU}~</v>
          </cell>
        </row>
        <row r="324">
          <cell r="C324" t="str">
            <v>/CC326..O326~~{R}{?}~{R 2}~{?}~{R 8}{?}~{L 11}{D}~{MENUBRANCH 長さ}</v>
          </cell>
        </row>
        <row r="328">
          <cell r="C328" t="str">
            <v>/CC330..O330~~{R}~{?}~{R 2}~{?}~{L 3}{D}~{MENUBRANCH 長さ}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内訳書"/>
      <sheetName val="代価表"/>
      <sheetName val="見積単価"/>
      <sheetName val="数量計算"/>
      <sheetName val="躯体集計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統計値"/>
      <sheetName val="複器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代価一覧表"/>
      <sheetName val="内訳書"/>
      <sheetName val="プール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表紙"/>
      <sheetName val="総括表"/>
      <sheetName val="内訳書"/>
      <sheetName val="明細書"/>
      <sheetName val="単価表"/>
      <sheetName val="３社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</sheetNames>
    <sheetDataSet>
      <sheetData sheetId="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精度管理費"/>
      <sheetName val="計算書"/>
      <sheetName val="単価表"/>
      <sheetName val="86動産"/>
    </sheetNames>
    <sheetDataSet>
      <sheetData sheetId="0" refreshError="1"/>
      <sheetData sheetId="1" refreshError="1"/>
      <sheetData sheetId="2"/>
      <sheetData sheetId="3" refreshError="1">
        <row r="2">
          <cell r="R2">
            <v>1</v>
          </cell>
          <cell r="S2">
            <v>0</v>
          </cell>
          <cell r="T2" t="str">
            <v>道路設計（A)</v>
          </cell>
          <cell r="U2">
            <v>0</v>
          </cell>
          <cell r="V2" t="e">
            <v>#REF!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>
        <row r="2">
          <cell r="Q2">
            <v>11</v>
          </cell>
          <cell r="R2" t="str">
            <v>３級基準点測量</v>
          </cell>
          <cell r="S2" t="str">
            <v>点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S78" t="str">
            <v>点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S268" t="str">
            <v>㎞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S306" t="str">
            <v>㎞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S344" t="str">
            <v>㎞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S382" t="str">
            <v>㎞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S420" t="str">
            <v>㎞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S458" t="str">
            <v>㎞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S496" t="str">
            <v>㎞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S534" t="str">
            <v>㎞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S572" t="str">
            <v>㎞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S610" t="str">
            <v>㎞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 refreshError="1">
        <row r="2">
          <cell r="Q2">
            <v>11</v>
          </cell>
          <cell r="R2" t="str">
            <v>現　地　踏　査</v>
          </cell>
          <cell r="S2" t="str">
            <v>ha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S78" t="str">
            <v xml:space="preserve">ha 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S268" t="str">
            <v xml:space="preserve">ha 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S306" t="str">
            <v xml:space="preserve">ha 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S344" t="str">
            <v xml:space="preserve">ha 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S382" t="str">
            <v xml:space="preserve">ha 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S420" t="str">
            <v xml:space="preserve">ha 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S458" t="str">
            <v xml:space="preserve">ha 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S496" t="str">
            <v>件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S534" t="str">
            <v xml:space="preserve">ha 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S572" t="str">
            <v>本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単価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  <sheetName val="代価表2-3"/>
    </sheetNames>
    <sheetDataSet>
      <sheetData sheetId="0"/>
      <sheetData sheetId="1"/>
      <sheetData sheetId="2">
        <row r="1">
          <cell r="IG1">
            <v>44</v>
          </cell>
        </row>
        <row r="2">
          <cell r="HB2" t="str">
            <v>/RTP</v>
          </cell>
        </row>
        <row r="3">
          <cell r="HB3" t="str">
            <v>0</v>
          </cell>
        </row>
        <row r="4">
          <cell r="HB4" t="str">
            <v>..</v>
          </cell>
        </row>
        <row r="6">
          <cell r="BU6" t="str">
            <v>{IF @CELLPOINTER("contents")&gt;0#AND#@CELLPOINTER("contents")&lt;99}{LET BZ16,@CELLPOINTER("ROW"):VALUE}{D}{BRANCH POINTER}~</v>
          </cell>
        </row>
        <row r="7">
          <cell r="BU7" t="str">
            <v>{IF @CELLPOINTER("contents")=99}{R}   小   計{R 14}{LET BZ17,@CELLPOINTER("ROW"):VALUE}~{小計}{D}{BRANCH POINTER}</v>
          </cell>
        </row>
        <row r="8">
          <cell r="BU8" t="str">
            <v>{IF @CELLPOINTER("contents")=100}{R}   合   計{LET BZ24,@CELLPOINTER("ROW"):VALUE}~{BRANCH 合計}~</v>
          </cell>
          <cell r="IG8" t="str">
            <v>$IB$20</v>
          </cell>
        </row>
        <row r="9">
          <cell r="BU9" t="str">
            <v>{IF @CELLPOINTER("type")="b"}{D}{BRANCH POINTER}</v>
          </cell>
        </row>
        <row r="10">
          <cell r="BU10" t="str">
            <v>{IF @CELLPOINTER("type")="l"}{D}{BRANCH POINTER}</v>
          </cell>
        </row>
        <row r="11">
          <cell r="BU11" t="str">
            <v>{IF @CELLPOINTER("contents")=999}{GOTO}A1~{QUIT}</v>
          </cell>
        </row>
        <row r="12">
          <cell r="AY12" t="str">
            <v>1.四方</v>
          </cell>
          <cell r="AZ12" t="str">
            <v>2.倍数</v>
          </cell>
          <cell r="BA12" t="str">
            <v>3.多角形</v>
          </cell>
          <cell r="BB12" t="str">
            <v>4.終了</v>
          </cell>
          <cell r="BC12" t="str">
            <v>複写</v>
          </cell>
        </row>
        <row r="14">
          <cell r="AY14" t="str">
            <v>{BRANCH 四方}</v>
          </cell>
          <cell r="AZ14" t="str">
            <v>{BRANCH 倍数}</v>
          </cell>
          <cell r="BA14" t="str">
            <v>{BRANCH 多角}</v>
          </cell>
          <cell r="BB14" t="str">
            <v>{MENUBRANCH MENU1}</v>
          </cell>
          <cell r="BC14">
            <v>0</v>
          </cell>
        </row>
        <row r="34">
          <cell r="AH34" t="str">
            <v>/CC333..O333~~</v>
          </cell>
        </row>
        <row r="35">
          <cell r="AH35" t="str">
            <v>{R}~/RFF2~{R 10}~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  <row r="44">
          <cell r="AH44" t="str">
            <v>{L 0}~</v>
          </cell>
        </row>
        <row r="45">
          <cell r="AH45" t="str">
            <v>{D}~{MENUBRANCH 長さ}~</v>
          </cell>
        </row>
        <row r="49">
          <cell r="AH49" t="str">
            <v>{?}~{IF @CELLPOINTER("TYPE")="b"}~{L}~{DEL}~{BRANCH MODORU}~</v>
          </cell>
        </row>
        <row r="324">
          <cell r="C324" t="str">
            <v>/CC326..O326~~{R}{?}~{R 2}~{?}~{R 8}{?}~{L 11}{D}~{MENUBRANCH 長さ}</v>
          </cell>
        </row>
        <row r="328">
          <cell r="C328" t="str">
            <v>/CC330..O330~~{R}~{?}~{R 2}~{?}~{L 3}{D}~{MENUBRANCH 長さ}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書"/>
      <sheetName val="委託業務費"/>
      <sheetName val="測量業務費内訳書"/>
      <sheetName val="CBR試験費"/>
      <sheetName val="設計業務費"/>
      <sheetName val="単価表(測) (番号有)"/>
      <sheetName val="農道直接人件費内訳表"/>
      <sheetName val="農村公園直接人件費内訳表"/>
      <sheetName val="設計協議"/>
      <sheetName val="数量一覧表"/>
      <sheetName val="内訳表"/>
      <sheetName val="単価表(測)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労務"/>
      <sheetName val="資材"/>
      <sheetName val="建築"/>
      <sheetName val="建築（準用単価・補正表）"/>
      <sheetName val="営繕17年10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単価表(測)"/>
      <sheetName val="結果ｼｰﾄ"/>
      <sheetName val="当初諸経費"/>
      <sheetName val="内訳書"/>
      <sheetName val="本工事費内訳"/>
      <sheetName val="建具廻-1"/>
      <sheetName val="本体"/>
      <sheetName val="単価15"/>
      <sheetName val="（参考）内訳"/>
      <sheetName val="表紙"/>
      <sheetName val="内訳書(源本）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</sheetNames>
    <sheetDataSet>
      <sheetData sheetId="0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"/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二次製品"/>
      <sheetName val="構造代価"/>
      <sheetName val="見積比較"/>
      <sheetName val="物価比較"/>
      <sheetName val="運搬"/>
      <sheetName val="仮設柵代価"/>
      <sheetName val="機械複合単価"/>
      <sheetName val="集計表・内訳"/>
      <sheetName val="単価表(測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  <sheetName val="機械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器具"/>
    </sheetNames>
    <sheetDataSet>
      <sheetData sheetId="0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数量計算B(1)"/>
      <sheetName val="仮設解体"/>
      <sheetName val="金建代価"/>
      <sheetName val="Sheet1"/>
      <sheetName val="機械複合単価"/>
      <sheetName val="内訳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2-3"/>
      <sheetName val="代価表2-1"/>
      <sheetName val="代価表13-3"/>
      <sheetName val="代価表13-4.5"/>
      <sheetName val="代価表13-6.7"/>
      <sheetName val="代価表13-8"/>
      <sheetName val="代価表3-1,2"/>
      <sheetName val="代価表3-3,4"/>
      <sheetName val="代価表3-5,6"/>
      <sheetName val="代価表10-1.2"/>
      <sheetName val="側溝代価"/>
      <sheetName val="仕訳 書"/>
      <sheetName val="内訳書"/>
      <sheetName val="代価表18-1.2"/>
      <sheetName val="代価表18-3.4"/>
      <sheetName val="代価表2-1.2"/>
      <sheetName val="代価表20-1,2"/>
      <sheetName val="代価表20-3,4"/>
      <sheetName val="代価表6-7.8"/>
      <sheetName val="代価表13-1"/>
      <sheetName val="代価表13-2"/>
      <sheetName val="代価表19-2,3"/>
      <sheetName val="金建３"/>
      <sheetName val="代価表19-1,2"/>
      <sheetName val="代価表19-3,4"/>
      <sheetName val="労務単価"/>
      <sheetName val="構内舗装"/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仕訳 97"/>
      <sheetName val="諸経費97"/>
      <sheetName val="仕訳97-1"/>
      <sheetName val="金建"/>
      <sheetName val="ｺﾝｸﾘｰﾄ"/>
      <sheetName val="仮設工事"/>
      <sheetName val="躯体数量"/>
      <sheetName val="躯体数量 (2)"/>
      <sheetName val="床仕上"/>
      <sheetName val="内部壁仕上"/>
      <sheetName val="内部天井仕上"/>
      <sheetName val="外部塗装"/>
      <sheetName val="Sheet1"/>
      <sheetName val="ｶｰﾃﾝBOX"/>
      <sheetName val="巾木"/>
      <sheetName val="額縁"/>
      <sheetName val="木集計"/>
      <sheetName val="木集計表"/>
      <sheetName val="土工代価"/>
      <sheetName val="ﾙ-ﾌﾄﾞﾚｲﾝ代価 "/>
      <sheetName val="木工代価 "/>
      <sheetName val="木製建具代価 "/>
      <sheetName val="内外装代価 "/>
      <sheetName val="Ｕ形側溝代価"/>
      <sheetName val="側溝蓋代価"/>
      <sheetName val="集水桝代価"/>
      <sheetName val="縁石代価"/>
      <sheetName val="外構境界ﾌﾞﾛｯｸ代価"/>
      <sheetName val="外構コン打設手間代価"/>
      <sheetName val="アネモ"/>
      <sheetName val="幹線設備(配管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  <sheetName val="複合器具"/>
      <sheetName val="体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000000"/>
      <sheetName val="100000"/>
      <sheetName val="標準単価表"/>
      <sheetName val="工程表"/>
      <sheetName val="捨て場費比較"/>
      <sheetName val="業者見積"/>
      <sheetName val="建築代価"/>
      <sheetName val="代価表 "/>
      <sheetName val="代価表  (3)"/>
      <sheetName val="建具数量"/>
      <sheetName val="仮設集計"/>
      <sheetName val="土集計"/>
      <sheetName val="く体集計"/>
      <sheetName val="既製ｺﾝｸﾘ-ﾄ集計"/>
      <sheetName val="集計表"/>
      <sheetName val="木製建具工事"/>
      <sheetName val="金属製建具工事"/>
      <sheetName val="解体工事"/>
      <sheetName val="ＲＣ基本"/>
      <sheetName val="RC統計値"/>
      <sheetName val="足場数量"/>
      <sheetName val="土間数量"/>
      <sheetName val="く体数量"/>
      <sheetName val="CB数量"/>
      <sheetName val="屋根数量"/>
      <sheetName val="外壁数量 "/>
      <sheetName val="内壁木製間仕切り数量"/>
      <sheetName val="内外床数量"/>
      <sheetName val="内壁数量"/>
      <sheetName val="内外天井数量"/>
      <sheetName val="内部造作数量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加算内訳"/>
      <sheetName val="加算内訳 (2)"/>
      <sheetName val="備品購入一覧"/>
      <sheetName val="備品購入一覧 (2)"/>
      <sheetName val="○内訳＆集計"/>
      <sheetName val="○備品購入一覧"/>
      <sheetName val="○仕訳書"/>
      <sheetName val="○共通仮設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>Ｅ</v>
          </cell>
          <cell r="F2" t="str">
            <v>Ｆ</v>
          </cell>
          <cell r="G2" t="str">
            <v>Ｇ</v>
          </cell>
          <cell r="H2" t="str">
            <v>Ｈ</v>
          </cell>
          <cell r="I2" t="str">
            <v>Ｉ</v>
          </cell>
          <cell r="J2" t="str">
            <v>Ｊ</v>
          </cell>
          <cell r="K2" t="str">
            <v>Ｋ</v>
          </cell>
          <cell r="L2" t="str">
            <v>Ｌ</v>
          </cell>
          <cell r="M2" t="str">
            <v>Ｍ</v>
          </cell>
        </row>
        <row r="3">
          <cell r="E3">
            <v>18</v>
          </cell>
          <cell r="F3">
            <v>42</v>
          </cell>
          <cell r="G3">
            <v>42</v>
          </cell>
          <cell r="H3">
            <v>42</v>
          </cell>
        </row>
        <row r="4">
          <cell r="E4" t="str">
            <v>採用</v>
          </cell>
          <cell r="F4" t="str">
            <v>採用</v>
          </cell>
          <cell r="G4" t="str">
            <v>採用工種</v>
          </cell>
          <cell r="H4" t="str">
            <v>採用ｼｰﾄ</v>
          </cell>
          <cell r="I4" t="str">
            <v>採用工種</v>
          </cell>
          <cell r="J4" t="str">
            <v>採用ｼｰﾄ</v>
          </cell>
          <cell r="K4" t="str">
            <v>準備ｼｰﾄ</v>
          </cell>
          <cell r="L4" t="str">
            <v>採用</v>
          </cell>
          <cell r="M4" t="str">
            <v>準備ｼｰﾄ</v>
          </cell>
        </row>
        <row r="5">
          <cell r="E5" t="str">
            <v>工種順</v>
          </cell>
          <cell r="F5" t="str">
            <v>内訳書頁</v>
          </cell>
          <cell r="G5" t="str">
            <v>集計表頁</v>
          </cell>
          <cell r="H5" t="str">
            <v>内訳書頁</v>
          </cell>
          <cell r="I5" t="str">
            <v>選択入力欄</v>
          </cell>
          <cell r="J5" t="str">
            <v>選択入力欄</v>
          </cell>
          <cell r="K5" t="str">
            <v>印刷ﾍﾟｰｼﾞ</v>
          </cell>
          <cell r="L5" t="str">
            <v>工種</v>
          </cell>
          <cell r="M5" t="str">
            <v>内訳書名</v>
          </cell>
        </row>
        <row r="6">
          <cell r="E6">
            <v>1</v>
          </cell>
          <cell r="F6">
            <v>1</v>
          </cell>
          <cell r="G6" t="str">
            <v>P-01/42</v>
          </cell>
          <cell r="H6" t="str">
            <v>P-01/42</v>
          </cell>
          <cell r="I6">
            <v>1</v>
          </cell>
          <cell r="J6">
            <v>1</v>
          </cell>
          <cell r="K6">
            <v>1</v>
          </cell>
          <cell r="L6" t="str">
            <v>●</v>
          </cell>
          <cell r="M6" t="str">
            <v>直接仮設工事</v>
          </cell>
        </row>
        <row r="7">
          <cell r="E7">
            <v>0</v>
          </cell>
          <cell r="F7">
            <v>2</v>
          </cell>
          <cell r="G7" t="str">
            <v>P-02/42</v>
          </cell>
          <cell r="H7" t="str">
            <v>P-02/42</v>
          </cell>
          <cell r="I7" t="str">
            <v>入力不可</v>
          </cell>
          <cell r="J7">
            <v>1</v>
          </cell>
          <cell r="K7">
            <v>2</v>
          </cell>
          <cell r="L7" t="str">
            <v>○</v>
          </cell>
          <cell r="M7" t="str">
            <v>〃2</v>
          </cell>
        </row>
        <row r="8">
          <cell r="E8">
            <v>2</v>
          </cell>
          <cell r="F8">
            <v>3</v>
          </cell>
          <cell r="G8" t="str">
            <v>P-03/42</v>
          </cell>
          <cell r="H8" t="str">
            <v>P-03/42</v>
          </cell>
          <cell r="I8">
            <v>1</v>
          </cell>
          <cell r="J8">
            <v>1</v>
          </cell>
          <cell r="K8">
            <v>3</v>
          </cell>
          <cell r="L8" t="str">
            <v>●</v>
          </cell>
          <cell r="M8" t="str">
            <v>土工事</v>
          </cell>
        </row>
        <row r="9">
          <cell r="E9">
            <v>3</v>
          </cell>
          <cell r="F9">
            <v>4</v>
          </cell>
          <cell r="G9" t="str">
            <v>P-04/42</v>
          </cell>
          <cell r="H9" t="str">
            <v>P-04/42</v>
          </cell>
          <cell r="I9">
            <v>1</v>
          </cell>
          <cell r="J9">
            <v>1</v>
          </cell>
          <cell r="K9">
            <v>4</v>
          </cell>
          <cell r="L9" t="str">
            <v>●</v>
          </cell>
          <cell r="M9" t="str">
            <v>コンクリート工事</v>
          </cell>
        </row>
        <row r="10">
          <cell r="E10">
            <v>4</v>
          </cell>
          <cell r="F10">
            <v>5</v>
          </cell>
          <cell r="G10" t="str">
            <v>P-05/42</v>
          </cell>
          <cell r="H10" t="str">
            <v>P-05/42</v>
          </cell>
          <cell r="I10">
            <v>1</v>
          </cell>
          <cell r="J10">
            <v>1</v>
          </cell>
          <cell r="K10">
            <v>5</v>
          </cell>
          <cell r="L10" t="str">
            <v>●</v>
          </cell>
          <cell r="M10" t="str">
            <v>型枠工事</v>
          </cell>
        </row>
        <row r="11">
          <cell r="E11">
            <v>5</v>
          </cell>
          <cell r="F11">
            <v>6</v>
          </cell>
          <cell r="G11" t="str">
            <v>P-06/42</v>
          </cell>
          <cell r="H11" t="str">
            <v>P-06/42</v>
          </cell>
          <cell r="I11">
            <v>1</v>
          </cell>
          <cell r="J11">
            <v>1</v>
          </cell>
          <cell r="K11">
            <v>6</v>
          </cell>
          <cell r="L11" t="str">
            <v>●</v>
          </cell>
          <cell r="M11" t="str">
            <v>鉄筋工事</v>
          </cell>
        </row>
        <row r="12">
          <cell r="E12">
            <v>0</v>
          </cell>
          <cell r="F12">
            <v>0</v>
          </cell>
          <cell r="G12" t="str">
            <v>不採用</v>
          </cell>
          <cell r="H12" t="str">
            <v>不採用</v>
          </cell>
          <cell r="I12">
            <v>0</v>
          </cell>
          <cell r="J12">
            <v>0</v>
          </cell>
          <cell r="K12">
            <v>7</v>
          </cell>
          <cell r="L12">
            <v>0</v>
          </cell>
          <cell r="M12" t="str">
            <v>鉄骨工事</v>
          </cell>
        </row>
        <row r="13">
          <cell r="F13">
            <v>0</v>
          </cell>
          <cell r="G13" t="str">
            <v>不採用</v>
          </cell>
          <cell r="H13" t="str">
            <v>不採用</v>
          </cell>
          <cell r="I13" t="str">
            <v>入力不可</v>
          </cell>
          <cell r="J13">
            <v>8</v>
          </cell>
          <cell r="K13">
            <v>8</v>
          </cell>
          <cell r="L13">
            <v>0</v>
          </cell>
          <cell r="M13" t="str">
            <v>〃2</v>
          </cell>
        </row>
        <row r="14">
          <cell r="E14">
            <v>6</v>
          </cell>
          <cell r="F14">
            <v>7</v>
          </cell>
          <cell r="G14" t="str">
            <v>P-07/42</v>
          </cell>
          <cell r="H14" t="str">
            <v>P-07/42</v>
          </cell>
          <cell r="I14">
            <v>1</v>
          </cell>
          <cell r="J14">
            <v>1</v>
          </cell>
          <cell r="K14">
            <v>9</v>
          </cell>
          <cell r="L14" t="str">
            <v>●</v>
          </cell>
          <cell r="M14" t="str">
            <v>既製コンクリート工事</v>
          </cell>
        </row>
        <row r="15">
          <cell r="E15">
            <v>7</v>
          </cell>
          <cell r="F15">
            <v>8</v>
          </cell>
          <cell r="G15" t="str">
            <v>P-08/42</v>
          </cell>
          <cell r="H15" t="str">
            <v>P-08/42</v>
          </cell>
          <cell r="I15">
            <v>1</v>
          </cell>
          <cell r="J15">
            <v>1</v>
          </cell>
          <cell r="K15">
            <v>10</v>
          </cell>
          <cell r="L15" t="str">
            <v>●</v>
          </cell>
          <cell r="M15" t="str">
            <v>防水工事</v>
          </cell>
        </row>
        <row r="16">
          <cell r="E16">
            <v>0</v>
          </cell>
          <cell r="F16">
            <v>0</v>
          </cell>
          <cell r="G16" t="str">
            <v>不採用</v>
          </cell>
          <cell r="H16" t="str">
            <v>不採用</v>
          </cell>
          <cell r="I16">
            <v>0</v>
          </cell>
          <cell r="J16">
            <v>0</v>
          </cell>
          <cell r="K16">
            <v>11</v>
          </cell>
          <cell r="L16">
            <v>0</v>
          </cell>
          <cell r="M16" t="str">
            <v>屋根工事</v>
          </cell>
        </row>
        <row r="17">
          <cell r="E17">
            <v>8</v>
          </cell>
          <cell r="F17">
            <v>9</v>
          </cell>
          <cell r="G17" t="str">
            <v>P-09/42</v>
          </cell>
          <cell r="H17" t="str">
            <v>P-09/42</v>
          </cell>
          <cell r="I17">
            <v>1</v>
          </cell>
          <cell r="J17">
            <v>1</v>
          </cell>
          <cell r="K17">
            <v>12</v>
          </cell>
          <cell r="L17" t="str">
            <v>●</v>
          </cell>
          <cell r="M17" t="str">
            <v>石工事</v>
          </cell>
        </row>
        <row r="18">
          <cell r="E18">
            <v>9</v>
          </cell>
          <cell r="F18">
            <v>10</v>
          </cell>
          <cell r="G18" t="str">
            <v>P-10/42</v>
          </cell>
          <cell r="H18" t="str">
            <v>P-10/42</v>
          </cell>
          <cell r="I18">
            <v>1</v>
          </cell>
          <cell r="J18">
            <v>1</v>
          </cell>
          <cell r="K18">
            <v>13</v>
          </cell>
          <cell r="L18" t="str">
            <v>●</v>
          </cell>
          <cell r="M18" t="str">
            <v>タイル工事</v>
          </cell>
        </row>
        <row r="19">
          <cell r="E19">
            <v>10</v>
          </cell>
          <cell r="F19">
            <v>11</v>
          </cell>
          <cell r="G19" t="str">
            <v>P-11/42</v>
          </cell>
          <cell r="H19" t="str">
            <v>P-11/42</v>
          </cell>
          <cell r="I19">
            <v>1</v>
          </cell>
          <cell r="J19">
            <v>1</v>
          </cell>
          <cell r="K19">
            <v>14</v>
          </cell>
          <cell r="L19" t="str">
            <v>●</v>
          </cell>
          <cell r="M19" t="str">
            <v>木工事</v>
          </cell>
        </row>
        <row r="20">
          <cell r="F20">
            <v>12</v>
          </cell>
          <cell r="G20" t="str">
            <v>P-12/42</v>
          </cell>
          <cell r="H20" t="str">
            <v>P-12/42</v>
          </cell>
          <cell r="I20" t="str">
            <v>入力不可</v>
          </cell>
          <cell r="J20">
            <v>1</v>
          </cell>
          <cell r="K20">
            <v>15</v>
          </cell>
          <cell r="L20" t="str">
            <v>○</v>
          </cell>
          <cell r="M20" t="str">
            <v>〃2</v>
          </cell>
        </row>
        <row r="21">
          <cell r="E21">
            <v>11</v>
          </cell>
          <cell r="F21">
            <v>13</v>
          </cell>
          <cell r="G21" t="str">
            <v>P-13/42</v>
          </cell>
          <cell r="H21" t="str">
            <v>P-13/42</v>
          </cell>
          <cell r="I21">
            <v>1</v>
          </cell>
          <cell r="J21">
            <v>1</v>
          </cell>
          <cell r="K21">
            <v>16</v>
          </cell>
          <cell r="L21" t="str">
            <v>●</v>
          </cell>
          <cell r="M21" t="str">
            <v>金属工事</v>
          </cell>
        </row>
        <row r="22">
          <cell r="E22">
            <v>0</v>
          </cell>
          <cell r="F22">
            <v>14</v>
          </cell>
          <cell r="G22" t="str">
            <v>P-14/42</v>
          </cell>
          <cell r="H22" t="str">
            <v>P-14/42</v>
          </cell>
          <cell r="I22" t="str">
            <v>入力不可</v>
          </cell>
          <cell r="J22">
            <v>1</v>
          </cell>
          <cell r="K22">
            <v>17</v>
          </cell>
          <cell r="L22" t="str">
            <v>○</v>
          </cell>
          <cell r="M22" t="str">
            <v>〃2</v>
          </cell>
        </row>
        <row r="23">
          <cell r="F23">
            <v>15</v>
          </cell>
          <cell r="G23" t="str">
            <v>P-15/42</v>
          </cell>
          <cell r="H23" t="str">
            <v>P-15/42</v>
          </cell>
          <cell r="I23" t="str">
            <v>入力不可</v>
          </cell>
          <cell r="J23">
            <v>1</v>
          </cell>
          <cell r="K23">
            <v>18</v>
          </cell>
          <cell r="L23" t="str">
            <v>○</v>
          </cell>
          <cell r="M23" t="str">
            <v>〃3</v>
          </cell>
        </row>
        <row r="24">
          <cell r="F24">
            <v>16</v>
          </cell>
          <cell r="G24" t="str">
            <v>P-16/42</v>
          </cell>
          <cell r="H24" t="str">
            <v>P-16/42</v>
          </cell>
          <cell r="I24" t="str">
            <v>入力不可</v>
          </cell>
          <cell r="J24">
            <v>1</v>
          </cell>
          <cell r="K24">
            <v>19</v>
          </cell>
          <cell r="L24" t="str">
            <v>○</v>
          </cell>
          <cell r="M24" t="str">
            <v>〃4</v>
          </cell>
        </row>
        <row r="25">
          <cell r="E25">
            <v>12</v>
          </cell>
          <cell r="F25">
            <v>17</v>
          </cell>
          <cell r="G25" t="str">
            <v>P-17/42</v>
          </cell>
          <cell r="H25" t="str">
            <v>P-17/42</v>
          </cell>
          <cell r="I25">
            <v>1</v>
          </cell>
          <cell r="J25">
            <v>1</v>
          </cell>
          <cell r="K25">
            <v>20</v>
          </cell>
          <cell r="L25" t="str">
            <v>●</v>
          </cell>
          <cell r="M25" t="str">
            <v>左官工事</v>
          </cell>
        </row>
        <row r="26">
          <cell r="F26">
            <v>18</v>
          </cell>
          <cell r="G26" t="str">
            <v>P-18/42</v>
          </cell>
          <cell r="H26" t="str">
            <v>P-18/42</v>
          </cell>
          <cell r="I26" t="str">
            <v>入力不可</v>
          </cell>
          <cell r="J26">
            <v>1</v>
          </cell>
          <cell r="K26">
            <v>21</v>
          </cell>
          <cell r="L26" t="str">
            <v>○</v>
          </cell>
          <cell r="M26" t="str">
            <v>〃2</v>
          </cell>
        </row>
        <row r="27">
          <cell r="E27">
            <v>13</v>
          </cell>
          <cell r="F27">
            <v>19</v>
          </cell>
          <cell r="G27" t="str">
            <v>P-19/42</v>
          </cell>
          <cell r="H27" t="str">
            <v>P-19/42</v>
          </cell>
          <cell r="I27">
            <v>1</v>
          </cell>
          <cell r="J27">
            <v>1</v>
          </cell>
          <cell r="K27">
            <v>22</v>
          </cell>
          <cell r="L27" t="str">
            <v>●</v>
          </cell>
          <cell r="M27" t="str">
            <v>木製建具工事</v>
          </cell>
        </row>
        <row r="28">
          <cell r="F28">
            <v>20</v>
          </cell>
          <cell r="G28" t="str">
            <v>P-20/42</v>
          </cell>
          <cell r="H28" t="str">
            <v>P-20/42</v>
          </cell>
          <cell r="I28" t="str">
            <v>入力不可</v>
          </cell>
          <cell r="J28">
            <v>1</v>
          </cell>
          <cell r="K28">
            <v>23</v>
          </cell>
          <cell r="L28" t="str">
            <v>○</v>
          </cell>
          <cell r="M28" t="str">
            <v>〃2</v>
          </cell>
        </row>
        <row r="29">
          <cell r="E29">
            <v>0</v>
          </cell>
          <cell r="F29">
            <v>21</v>
          </cell>
          <cell r="G29" t="str">
            <v>P-21/42</v>
          </cell>
          <cell r="H29" t="str">
            <v>P-21/42</v>
          </cell>
          <cell r="I29" t="str">
            <v>入力不可</v>
          </cell>
          <cell r="J29">
            <v>1</v>
          </cell>
          <cell r="K29">
            <v>24</v>
          </cell>
          <cell r="L29" t="str">
            <v>○</v>
          </cell>
          <cell r="M29" t="str">
            <v>〃3</v>
          </cell>
        </row>
        <row r="30">
          <cell r="E30">
            <v>14</v>
          </cell>
          <cell r="F30">
            <v>22</v>
          </cell>
          <cell r="G30" t="str">
            <v>P-22/42</v>
          </cell>
          <cell r="H30" t="str">
            <v>P-22/42</v>
          </cell>
          <cell r="I30">
            <v>1</v>
          </cell>
          <cell r="J30">
            <v>1</v>
          </cell>
          <cell r="K30">
            <v>25</v>
          </cell>
          <cell r="L30" t="str">
            <v>●</v>
          </cell>
          <cell r="M30" t="str">
            <v>金属製建具工事</v>
          </cell>
        </row>
        <row r="31">
          <cell r="F31">
            <v>23</v>
          </cell>
          <cell r="G31" t="str">
            <v>P-23/42</v>
          </cell>
          <cell r="H31" t="str">
            <v>P-23/42</v>
          </cell>
          <cell r="I31" t="str">
            <v>入力不可</v>
          </cell>
          <cell r="J31">
            <v>1</v>
          </cell>
          <cell r="K31">
            <v>26</v>
          </cell>
          <cell r="L31" t="str">
            <v>○</v>
          </cell>
          <cell r="M31" t="str">
            <v>〃2</v>
          </cell>
        </row>
        <row r="32">
          <cell r="F32">
            <v>24</v>
          </cell>
          <cell r="G32" t="str">
            <v>P-24/42</v>
          </cell>
          <cell r="H32" t="str">
            <v>P-24/42</v>
          </cell>
          <cell r="I32" t="str">
            <v>入力不可</v>
          </cell>
          <cell r="J32">
            <v>1</v>
          </cell>
          <cell r="K32">
            <v>27</v>
          </cell>
          <cell r="L32" t="str">
            <v>○</v>
          </cell>
          <cell r="M32" t="str">
            <v>〃3</v>
          </cell>
        </row>
        <row r="33">
          <cell r="E33">
            <v>0</v>
          </cell>
          <cell r="F33">
            <v>25</v>
          </cell>
          <cell r="G33" t="str">
            <v>P-25/42</v>
          </cell>
          <cell r="H33" t="str">
            <v>P-25/42</v>
          </cell>
          <cell r="I33" t="str">
            <v>入力不可</v>
          </cell>
          <cell r="J33">
            <v>1</v>
          </cell>
          <cell r="K33">
            <v>28</v>
          </cell>
          <cell r="L33" t="str">
            <v>○</v>
          </cell>
          <cell r="M33" t="str">
            <v>〃4</v>
          </cell>
        </row>
        <row r="34">
          <cell r="E34">
            <v>0</v>
          </cell>
          <cell r="F34">
            <v>26</v>
          </cell>
          <cell r="G34" t="str">
            <v>P-26/42</v>
          </cell>
          <cell r="H34" t="str">
            <v>P-26/42</v>
          </cell>
          <cell r="I34" t="str">
            <v>入力不可</v>
          </cell>
          <cell r="J34">
            <v>1</v>
          </cell>
          <cell r="K34">
            <v>29</v>
          </cell>
          <cell r="L34" t="str">
            <v>○</v>
          </cell>
          <cell r="M34" t="str">
            <v>〃5</v>
          </cell>
        </row>
        <row r="35">
          <cell r="E35">
            <v>0</v>
          </cell>
          <cell r="F35">
            <v>27</v>
          </cell>
          <cell r="G35" t="str">
            <v>P-27/42</v>
          </cell>
          <cell r="H35" t="str">
            <v>P-27/42</v>
          </cell>
          <cell r="I35" t="str">
            <v>入力不可</v>
          </cell>
          <cell r="J35">
            <v>1</v>
          </cell>
          <cell r="K35">
            <v>30</v>
          </cell>
          <cell r="L35" t="str">
            <v>○</v>
          </cell>
          <cell r="M35" t="str">
            <v>〃6</v>
          </cell>
        </row>
        <row r="36">
          <cell r="F36">
            <v>28</v>
          </cell>
          <cell r="G36" t="str">
            <v>P-28/42</v>
          </cell>
          <cell r="H36" t="str">
            <v>P-28/42</v>
          </cell>
          <cell r="I36" t="str">
            <v>入力不可</v>
          </cell>
          <cell r="J36">
            <v>1</v>
          </cell>
          <cell r="K36">
            <v>31</v>
          </cell>
          <cell r="L36" t="str">
            <v>○</v>
          </cell>
          <cell r="M36" t="str">
            <v>〃7</v>
          </cell>
        </row>
        <row r="37">
          <cell r="E37">
            <v>0</v>
          </cell>
          <cell r="F37">
            <v>29</v>
          </cell>
          <cell r="G37" t="str">
            <v>P-29/42</v>
          </cell>
          <cell r="H37" t="str">
            <v>P-29/42</v>
          </cell>
          <cell r="I37" t="str">
            <v>入力不可</v>
          </cell>
          <cell r="J37">
            <v>1</v>
          </cell>
          <cell r="K37">
            <v>32</v>
          </cell>
          <cell r="L37" t="str">
            <v>○</v>
          </cell>
          <cell r="M37" t="str">
            <v>〃8</v>
          </cell>
        </row>
        <row r="38">
          <cell r="E38">
            <v>0</v>
          </cell>
          <cell r="F38">
            <v>0</v>
          </cell>
          <cell r="G38" t="str">
            <v>不採用</v>
          </cell>
          <cell r="H38" t="str">
            <v>不採用</v>
          </cell>
          <cell r="I38" t="str">
            <v>入力不可</v>
          </cell>
          <cell r="J38">
            <v>33</v>
          </cell>
          <cell r="K38">
            <v>33</v>
          </cell>
          <cell r="L38">
            <v>0</v>
          </cell>
        </row>
        <row r="39">
          <cell r="E39">
            <v>0</v>
          </cell>
          <cell r="F39">
            <v>0</v>
          </cell>
          <cell r="G39" t="str">
            <v>不採用</v>
          </cell>
          <cell r="H39" t="str">
            <v>不採用</v>
          </cell>
          <cell r="I39" t="str">
            <v>入力不可</v>
          </cell>
          <cell r="J39">
            <v>34</v>
          </cell>
          <cell r="K39">
            <v>34</v>
          </cell>
          <cell r="L39">
            <v>0</v>
          </cell>
        </row>
        <row r="40">
          <cell r="E40">
            <v>0</v>
          </cell>
          <cell r="F40">
            <v>0</v>
          </cell>
          <cell r="G40" t="str">
            <v>不採用</v>
          </cell>
          <cell r="H40" t="str">
            <v>不採用</v>
          </cell>
          <cell r="I40" t="str">
            <v>入力不可</v>
          </cell>
          <cell r="J40">
            <v>35</v>
          </cell>
          <cell r="K40">
            <v>35</v>
          </cell>
          <cell r="L40">
            <v>0</v>
          </cell>
        </row>
        <row r="41">
          <cell r="E41">
            <v>15</v>
          </cell>
          <cell r="F41">
            <v>30</v>
          </cell>
          <cell r="G41" t="str">
            <v>P-30/42</v>
          </cell>
          <cell r="H41" t="str">
            <v>P-30/42</v>
          </cell>
          <cell r="I41">
            <v>1</v>
          </cell>
          <cell r="J41">
            <v>1</v>
          </cell>
          <cell r="K41">
            <v>36</v>
          </cell>
          <cell r="L41" t="str">
            <v>●</v>
          </cell>
          <cell r="M41" t="str">
            <v>ガラス工事</v>
          </cell>
        </row>
        <row r="42">
          <cell r="E42">
            <v>16</v>
          </cell>
          <cell r="F42">
            <v>31</v>
          </cell>
          <cell r="G42" t="str">
            <v>P-31/42</v>
          </cell>
          <cell r="H42" t="str">
            <v>P-31/42</v>
          </cell>
          <cell r="I42">
            <v>1</v>
          </cell>
          <cell r="J42">
            <v>1</v>
          </cell>
          <cell r="K42">
            <v>37</v>
          </cell>
          <cell r="L42" t="str">
            <v>●</v>
          </cell>
          <cell r="M42" t="str">
            <v>塗装工事</v>
          </cell>
        </row>
        <row r="43">
          <cell r="E43">
            <v>17</v>
          </cell>
          <cell r="F43">
            <v>32</v>
          </cell>
          <cell r="G43" t="str">
            <v>P-32/42</v>
          </cell>
          <cell r="H43" t="str">
            <v>P-32/42</v>
          </cell>
          <cell r="I43">
            <v>1</v>
          </cell>
          <cell r="J43">
            <v>1</v>
          </cell>
          <cell r="K43">
            <v>38</v>
          </cell>
          <cell r="L43" t="str">
            <v>●</v>
          </cell>
          <cell r="M43" t="str">
            <v>内外装工事</v>
          </cell>
        </row>
        <row r="44">
          <cell r="F44">
            <v>33</v>
          </cell>
          <cell r="G44" t="str">
            <v>P-33/42</v>
          </cell>
          <cell r="H44" t="str">
            <v>P-33/42</v>
          </cell>
          <cell r="I44" t="str">
            <v>入力不可</v>
          </cell>
          <cell r="J44">
            <v>1</v>
          </cell>
          <cell r="K44">
            <v>39</v>
          </cell>
          <cell r="L44" t="str">
            <v>○</v>
          </cell>
          <cell r="M44" t="str">
            <v>〃</v>
          </cell>
        </row>
        <row r="45">
          <cell r="E45">
            <v>18</v>
          </cell>
          <cell r="F45">
            <v>34</v>
          </cell>
          <cell r="G45" t="str">
            <v>P-34/42</v>
          </cell>
          <cell r="H45" t="str">
            <v>P-34/42</v>
          </cell>
          <cell r="I45">
            <v>1</v>
          </cell>
          <cell r="J45">
            <v>1</v>
          </cell>
          <cell r="K45">
            <v>40</v>
          </cell>
          <cell r="L45" t="str">
            <v>●</v>
          </cell>
          <cell r="M45" t="str">
            <v>仕上ユニット工事</v>
          </cell>
        </row>
        <row r="46">
          <cell r="F46">
            <v>35</v>
          </cell>
          <cell r="G46" t="str">
            <v>P-35/42</v>
          </cell>
          <cell r="H46" t="str">
            <v>P-35/42</v>
          </cell>
          <cell r="I46" t="str">
            <v>入力不可</v>
          </cell>
          <cell r="J46">
            <v>1</v>
          </cell>
          <cell r="K46">
            <v>41</v>
          </cell>
          <cell r="L46" t="str">
            <v>○</v>
          </cell>
          <cell r="M46" t="str">
            <v>〃2</v>
          </cell>
        </row>
        <row r="47">
          <cell r="F47">
            <v>36</v>
          </cell>
          <cell r="G47" t="str">
            <v>P-36/42</v>
          </cell>
          <cell r="H47" t="str">
            <v>P-36/42</v>
          </cell>
          <cell r="I47" t="str">
            <v>入力不可</v>
          </cell>
          <cell r="J47">
            <v>1</v>
          </cell>
          <cell r="K47">
            <v>42</v>
          </cell>
          <cell r="L47" t="str">
            <v>○</v>
          </cell>
          <cell r="M47" t="str">
            <v>〃3</v>
          </cell>
        </row>
        <row r="48">
          <cell r="F48">
            <v>37</v>
          </cell>
          <cell r="G48" t="str">
            <v>P-37/42</v>
          </cell>
          <cell r="H48" t="str">
            <v>P-37/42</v>
          </cell>
          <cell r="I48" t="str">
            <v>入力不可</v>
          </cell>
          <cell r="J48">
            <v>1</v>
          </cell>
          <cell r="K48">
            <v>43</v>
          </cell>
          <cell r="L48" t="str">
            <v>○</v>
          </cell>
          <cell r="M48" t="str">
            <v>〃4</v>
          </cell>
        </row>
        <row r="49">
          <cell r="F49">
            <v>38</v>
          </cell>
          <cell r="G49" t="str">
            <v>P-38/42</v>
          </cell>
          <cell r="H49" t="str">
            <v>P-38/42</v>
          </cell>
          <cell r="I49" t="str">
            <v>入力不可</v>
          </cell>
          <cell r="J49">
            <v>1</v>
          </cell>
          <cell r="K49">
            <v>44</v>
          </cell>
          <cell r="L49" t="str">
            <v>○</v>
          </cell>
          <cell r="M49" t="str">
            <v>〃5</v>
          </cell>
        </row>
        <row r="50">
          <cell r="F50">
            <v>39</v>
          </cell>
          <cell r="G50" t="str">
            <v>P-39/42</v>
          </cell>
          <cell r="H50" t="str">
            <v>P-39/42</v>
          </cell>
          <cell r="I50" t="str">
            <v>入力不可</v>
          </cell>
          <cell r="J50">
            <v>1</v>
          </cell>
          <cell r="K50">
            <v>45</v>
          </cell>
          <cell r="L50" t="str">
            <v>○</v>
          </cell>
          <cell r="M50" t="str">
            <v>〃6</v>
          </cell>
        </row>
      </sheetData>
      <sheetData sheetId="4" refreshError="1">
        <row r="12">
          <cell r="P12">
            <v>1</v>
          </cell>
          <cell r="Q12" t="str">
            <v>数　量　集　計　表</v>
          </cell>
          <cell r="R12" t="str">
            <v>数　量　集　計　表</v>
          </cell>
          <cell r="S12" t="str">
            <v xml:space="preserve"> 訳</v>
          </cell>
          <cell r="T12" t="str">
            <v>内</v>
          </cell>
          <cell r="U12" t="str">
            <v>頁01</v>
          </cell>
          <cell r="V12" t="str">
            <v xml:space="preserve"> 訳</v>
          </cell>
          <cell r="W12" t="str">
            <v>書</v>
          </cell>
          <cell r="X12" t="str">
            <v>頁01</v>
          </cell>
          <cell r="AF12" t="str">
            <v>頁01</v>
          </cell>
        </row>
        <row r="14">
          <cell r="T14">
            <v>0</v>
          </cell>
          <cell r="U14" t="str">
            <v>宇栄原小学校（1工区建築）</v>
          </cell>
          <cell r="V14" t="str">
            <v>P-01/42</v>
          </cell>
          <cell r="W14" t="str">
            <v>宇栄原小学校（1工区建築）</v>
          </cell>
          <cell r="X14" t="str">
            <v>P-01/42</v>
          </cell>
          <cell r="AC14" t="str">
            <v>宇栄原小学校（1工区建築）</v>
          </cell>
          <cell r="AE14" t="str">
            <v>P-01/42</v>
          </cell>
        </row>
        <row r="16">
          <cell r="G16" t="str">
            <v>　　　　　　　　　　工　事　別</v>
          </cell>
          <cell r="H16" t="str">
            <v>計</v>
          </cell>
          <cell r="I16" t="str">
            <v>　実　施　工　事　費</v>
          </cell>
          <cell r="J16" t="str">
            <v>　　 対 象 経 費</v>
          </cell>
          <cell r="K16" t="str">
            <v>　　対 象 外 経 費</v>
          </cell>
          <cell r="L16" t="str">
            <v>計</v>
          </cell>
          <cell r="M16" t="str">
            <v>　実　施　工　事　費</v>
          </cell>
          <cell r="N16" t="str">
            <v>　　 対 象 経 費</v>
          </cell>
          <cell r="O16" t="str">
            <v>　　対 象 外 経 費</v>
          </cell>
          <cell r="S16" t="str">
            <v>計</v>
          </cell>
          <cell r="V16" t="str">
            <v>　実　施　工　事　費</v>
          </cell>
          <cell r="AA16" t="str">
            <v>　　 対 象 経 費</v>
          </cell>
          <cell r="AC16" t="str">
            <v>　　対 象 外 経 費</v>
          </cell>
        </row>
        <row r="18">
          <cell r="E18" t="str">
            <v>No</v>
          </cell>
          <cell r="F18" t="str">
            <v>名 称</v>
          </cell>
          <cell r="G18" t="str">
            <v>名 称</v>
          </cell>
          <cell r="H18" t="str">
            <v>頁</v>
          </cell>
          <cell r="I18" t="str">
            <v>参　照</v>
          </cell>
          <cell r="J18" t="str">
            <v>計算値</v>
          </cell>
          <cell r="K18" t="str">
            <v xml:space="preserve"> 　規 格</v>
          </cell>
          <cell r="L18" t="str">
            <v>単 位</v>
          </cell>
          <cell r="M18" t="str">
            <v>単 価</v>
          </cell>
          <cell r="N18" t="str">
            <v>金 額</v>
          </cell>
          <cell r="O18" t="str">
            <v xml:space="preserve">   　 備 考</v>
          </cell>
          <cell r="P18" t="str">
            <v>頁</v>
          </cell>
          <cell r="Q18" t="str">
            <v>金 額</v>
          </cell>
          <cell r="R18" t="str">
            <v>参　照</v>
          </cell>
          <cell r="S18" t="str">
            <v>計算値</v>
          </cell>
          <cell r="T18" t="str">
            <v>数 量</v>
          </cell>
          <cell r="U18" t="str">
            <v>単 位</v>
          </cell>
          <cell r="V18" t="str">
            <v>単 価</v>
          </cell>
          <cell r="W18" t="str">
            <v>金 額</v>
          </cell>
          <cell r="X18" t="str">
            <v xml:space="preserve">   　 備 考</v>
          </cell>
          <cell r="Y18" t="str">
            <v xml:space="preserve">   　 備 考</v>
          </cell>
          <cell r="Z18" t="str">
            <v>金 額</v>
          </cell>
          <cell r="AA18" t="str">
            <v>数 量</v>
          </cell>
          <cell r="AB18" t="str">
            <v>金 額</v>
          </cell>
          <cell r="AC18" t="str">
            <v>数 量</v>
          </cell>
          <cell r="AD18" t="str">
            <v>金 額</v>
          </cell>
          <cell r="AF18" t="str">
            <v>直接仮設の計</v>
          </cell>
        </row>
        <row r="19">
          <cell r="AF19" t="str">
            <v>↓↓↓</v>
          </cell>
        </row>
        <row r="20">
          <cell r="E20">
            <v>1</v>
          </cell>
          <cell r="F20" t="str">
            <v>直接仮設工事</v>
          </cell>
          <cell r="G20" t="str">
            <v>直接仮設工事</v>
          </cell>
          <cell r="H20">
            <v>23667462</v>
          </cell>
          <cell r="I20">
            <v>0</v>
          </cell>
          <cell r="J20">
            <v>23667462</v>
          </cell>
          <cell r="K20">
            <v>23667462</v>
          </cell>
          <cell r="L20">
            <v>0</v>
          </cell>
          <cell r="AF20">
            <v>23667462</v>
          </cell>
          <cell r="AG20">
            <v>23667462</v>
          </cell>
          <cell r="AH20">
            <v>0</v>
          </cell>
        </row>
        <row r="22">
          <cell r="G22" t="str">
            <v>遣り方</v>
          </cell>
          <cell r="H22" t="str">
            <v>一般</v>
          </cell>
          <cell r="I22" t="str">
            <v>一般</v>
          </cell>
          <cell r="J22">
            <v>1820.36</v>
          </cell>
          <cell r="K22">
            <v>1820</v>
          </cell>
          <cell r="L22" t="str">
            <v>㎡</v>
          </cell>
          <cell r="M22">
            <v>410</v>
          </cell>
          <cell r="N22">
            <v>746200</v>
          </cell>
          <cell r="O22" t="str">
            <v>県営繕</v>
          </cell>
          <cell r="P22" t="str">
            <v>Ｐ-46</v>
          </cell>
          <cell r="Q22">
            <v>1820</v>
          </cell>
          <cell r="R22" t="str">
            <v>仮設集計より</v>
          </cell>
          <cell r="S22">
            <v>1820.36</v>
          </cell>
          <cell r="T22">
            <v>1820</v>
          </cell>
          <cell r="U22" t="str">
            <v>㎡</v>
          </cell>
          <cell r="V22">
            <v>410</v>
          </cell>
          <cell r="W22">
            <v>746200</v>
          </cell>
          <cell r="X22" t="str">
            <v>県営繕</v>
          </cell>
          <cell r="Y22" t="str">
            <v>県営繕</v>
          </cell>
          <cell r="Z22" t="str">
            <v>Ｐ-46</v>
          </cell>
          <cell r="AA22">
            <v>1820</v>
          </cell>
          <cell r="AB22">
            <v>746200</v>
          </cell>
          <cell r="AC22">
            <v>0</v>
          </cell>
          <cell r="AD22">
            <v>0</v>
          </cell>
        </row>
        <row r="24">
          <cell r="G24" t="str">
            <v>墨出し</v>
          </cell>
          <cell r="H24" t="str">
            <v>一般</v>
          </cell>
          <cell r="I24" t="str">
            <v>一般</v>
          </cell>
          <cell r="J24">
            <v>3564.04</v>
          </cell>
          <cell r="K24">
            <v>3564</v>
          </cell>
          <cell r="L24" t="str">
            <v>㎡</v>
          </cell>
          <cell r="M24">
            <v>1210</v>
          </cell>
          <cell r="N24">
            <v>4312440</v>
          </cell>
          <cell r="O24" t="str">
            <v>県営繕</v>
          </cell>
          <cell r="P24" t="str">
            <v>Ｐ-47</v>
          </cell>
          <cell r="Q24">
            <v>3564</v>
          </cell>
          <cell r="R24" t="str">
            <v>仮設集計より</v>
          </cell>
          <cell r="S24">
            <v>3564.04</v>
          </cell>
          <cell r="T24">
            <v>3564</v>
          </cell>
          <cell r="U24" t="str">
            <v>㎡</v>
          </cell>
          <cell r="V24">
            <v>1210</v>
          </cell>
          <cell r="W24">
            <v>4312440</v>
          </cell>
          <cell r="X24" t="str">
            <v>県営繕</v>
          </cell>
          <cell r="Y24" t="str">
            <v>県営繕</v>
          </cell>
          <cell r="Z24" t="str">
            <v>Ｐ-47</v>
          </cell>
          <cell r="AA24">
            <v>3564</v>
          </cell>
          <cell r="AB24">
            <v>4312440</v>
          </cell>
          <cell r="AC24">
            <v>0</v>
          </cell>
          <cell r="AD24">
            <v>0</v>
          </cell>
        </row>
        <row r="26">
          <cell r="G26" t="str">
            <v>養生</v>
          </cell>
          <cell r="H26" t="str">
            <v>一般</v>
          </cell>
          <cell r="I26" t="str">
            <v>一般</v>
          </cell>
          <cell r="J26">
            <v>3564.04</v>
          </cell>
          <cell r="K26">
            <v>3564</v>
          </cell>
          <cell r="L26" t="str">
            <v>㎡</v>
          </cell>
          <cell r="M26">
            <v>650</v>
          </cell>
          <cell r="N26">
            <v>2316600</v>
          </cell>
          <cell r="O26" t="str">
            <v>県営繕</v>
          </cell>
          <cell r="P26" t="str">
            <v>Ｐ-47</v>
          </cell>
          <cell r="Q26">
            <v>3564</v>
          </cell>
          <cell r="R26" t="str">
            <v>仮設集計より</v>
          </cell>
          <cell r="S26">
            <v>3564.04</v>
          </cell>
          <cell r="T26">
            <v>3564</v>
          </cell>
          <cell r="U26" t="str">
            <v>㎡</v>
          </cell>
          <cell r="V26">
            <v>650</v>
          </cell>
          <cell r="W26">
            <v>2316600</v>
          </cell>
          <cell r="X26" t="str">
            <v>県営繕</v>
          </cell>
          <cell r="Y26" t="str">
            <v>県営繕</v>
          </cell>
          <cell r="Z26" t="str">
            <v>Ｐ-47</v>
          </cell>
          <cell r="AA26">
            <v>3564</v>
          </cell>
          <cell r="AB26">
            <v>2316600</v>
          </cell>
          <cell r="AC26">
            <v>0</v>
          </cell>
          <cell r="AD26">
            <v>0</v>
          </cell>
        </row>
        <row r="28">
          <cell r="G28" t="str">
            <v>整理清掃跡片付け</v>
          </cell>
          <cell r="H28" t="str">
            <v>一般</v>
          </cell>
          <cell r="I28" t="str">
            <v>一般</v>
          </cell>
          <cell r="J28">
            <v>3564.04</v>
          </cell>
          <cell r="K28">
            <v>3564</v>
          </cell>
          <cell r="L28" t="str">
            <v>㎡</v>
          </cell>
          <cell r="M28">
            <v>2240</v>
          </cell>
          <cell r="N28">
            <v>7983360</v>
          </cell>
          <cell r="O28" t="str">
            <v>県営繕</v>
          </cell>
          <cell r="P28" t="str">
            <v>Ｐ-47</v>
          </cell>
          <cell r="Q28">
            <v>3564</v>
          </cell>
          <cell r="R28" t="str">
            <v>仮設集計より</v>
          </cell>
          <cell r="S28">
            <v>3564.04</v>
          </cell>
          <cell r="T28">
            <v>3564</v>
          </cell>
          <cell r="U28" t="str">
            <v>㎡</v>
          </cell>
          <cell r="V28">
            <v>2240</v>
          </cell>
          <cell r="W28">
            <v>7983360</v>
          </cell>
          <cell r="X28" t="str">
            <v>県営繕</v>
          </cell>
          <cell r="Y28" t="str">
            <v>県営繕</v>
          </cell>
          <cell r="Z28" t="str">
            <v>Ｐ-47</v>
          </cell>
          <cell r="AA28">
            <v>3564</v>
          </cell>
          <cell r="AB28">
            <v>7983360</v>
          </cell>
          <cell r="AC28">
            <v>0</v>
          </cell>
          <cell r="AD28">
            <v>0</v>
          </cell>
        </row>
        <row r="29">
          <cell r="I29" t="str">
            <v>建枠900X1700　布枠500+240</v>
          </cell>
        </row>
        <row r="30">
          <cell r="G30" t="str">
            <v>枠組本足場</v>
          </cell>
          <cell r="H30" t="str">
            <v>12m未満-</v>
          </cell>
          <cell r="I30" t="str">
            <v>12m未満-</v>
          </cell>
          <cell r="J30">
            <v>2485.7199999999998</v>
          </cell>
          <cell r="K30">
            <v>2486</v>
          </cell>
          <cell r="L30" t="str">
            <v>㎡</v>
          </cell>
          <cell r="M30">
            <v>1925</v>
          </cell>
          <cell r="N30">
            <v>4785550</v>
          </cell>
          <cell r="O30" t="str">
            <v>代価表</v>
          </cell>
          <cell r="P30" t="str">
            <v>仮設-01</v>
          </cell>
          <cell r="Q30">
            <v>2486</v>
          </cell>
          <cell r="R30" t="str">
            <v>仮設集計より</v>
          </cell>
          <cell r="S30">
            <v>2485.7199999999998</v>
          </cell>
          <cell r="T30">
            <v>2486</v>
          </cell>
          <cell r="U30" t="str">
            <v>㎡</v>
          </cell>
          <cell r="V30">
            <v>1925</v>
          </cell>
          <cell r="W30">
            <v>4785550</v>
          </cell>
          <cell r="X30" t="str">
            <v>代価表</v>
          </cell>
          <cell r="Y30" t="str">
            <v>代価表</v>
          </cell>
          <cell r="Z30" t="str">
            <v>仮設-01</v>
          </cell>
          <cell r="AA30">
            <v>2486</v>
          </cell>
          <cell r="AB30">
            <v>4785550</v>
          </cell>
          <cell r="AC30">
            <v>0</v>
          </cell>
          <cell r="AD30">
            <v>0</v>
          </cell>
        </row>
        <row r="31">
          <cell r="I31" t="str">
            <v>RC造標準日数</v>
          </cell>
          <cell r="J31" t="str">
            <v>躯体支保工</v>
          </cell>
          <cell r="K31" t="str">
            <v>躯体支保工</v>
          </cell>
          <cell r="L31" t="str">
            <v>躯体支保工</v>
          </cell>
        </row>
        <row r="32">
          <cell r="G32" t="str">
            <v>内部躯体足場</v>
          </cell>
          <cell r="H32" t="str">
            <v>階高</v>
          </cell>
          <cell r="I32" t="str">
            <v>階高</v>
          </cell>
          <cell r="J32" t="str">
            <v>5.7以上7.4未満</v>
          </cell>
          <cell r="K32">
            <v>152</v>
          </cell>
          <cell r="L32">
            <v>152</v>
          </cell>
          <cell r="M32" t="str">
            <v>㎡</v>
          </cell>
          <cell r="N32">
            <v>4240</v>
          </cell>
          <cell r="O32">
            <v>644480</v>
          </cell>
          <cell r="P32" t="str">
            <v>県営繕</v>
          </cell>
          <cell r="Q32" t="str">
            <v>Ｐ-52</v>
          </cell>
          <cell r="R32" t="str">
            <v>仮設集計より</v>
          </cell>
          <cell r="S32">
            <v>152</v>
          </cell>
          <cell r="T32">
            <v>152</v>
          </cell>
          <cell r="U32" t="str">
            <v>㎡</v>
          </cell>
          <cell r="V32">
            <v>4240</v>
          </cell>
          <cell r="W32">
            <v>644480</v>
          </cell>
          <cell r="X32" t="str">
            <v>県営繕</v>
          </cell>
          <cell r="Y32" t="str">
            <v>県営繕</v>
          </cell>
          <cell r="Z32" t="str">
            <v>Ｐ-52</v>
          </cell>
          <cell r="AA32">
            <v>152</v>
          </cell>
          <cell r="AB32">
            <v>644480</v>
          </cell>
          <cell r="AC32">
            <v>0</v>
          </cell>
          <cell r="AD32">
            <v>0</v>
          </cell>
        </row>
        <row r="33">
          <cell r="I33" t="str">
            <v>RC造標準日数</v>
          </cell>
          <cell r="J33" t="str">
            <v>躯体支保工</v>
          </cell>
          <cell r="K33" t="str">
            <v>躯体支保工</v>
          </cell>
          <cell r="L33" t="str">
            <v>躯体支保工</v>
          </cell>
        </row>
        <row r="34">
          <cell r="G34" t="str">
            <v>内部躯体足場</v>
          </cell>
          <cell r="H34" t="str">
            <v>階高</v>
          </cell>
          <cell r="I34" t="str">
            <v>階高</v>
          </cell>
          <cell r="J34" t="str">
            <v>9.1以上10.8未満</v>
          </cell>
          <cell r="K34">
            <v>36.5</v>
          </cell>
          <cell r="L34">
            <v>36.5</v>
          </cell>
          <cell r="M34" t="str">
            <v>㎡</v>
          </cell>
          <cell r="N34">
            <v>7000</v>
          </cell>
          <cell r="O34">
            <v>255500</v>
          </cell>
          <cell r="P34" t="str">
            <v>県営繕</v>
          </cell>
          <cell r="Q34" t="str">
            <v>Ｐ-52</v>
          </cell>
          <cell r="R34" t="str">
            <v>仮設集計より</v>
          </cell>
          <cell r="S34">
            <v>36.5</v>
          </cell>
          <cell r="T34">
            <v>36.5</v>
          </cell>
          <cell r="U34" t="str">
            <v>㎡</v>
          </cell>
          <cell r="V34">
            <v>7000</v>
          </cell>
          <cell r="W34">
            <v>255500</v>
          </cell>
          <cell r="X34" t="str">
            <v>県営繕</v>
          </cell>
          <cell r="Y34" t="str">
            <v>県営繕</v>
          </cell>
          <cell r="Z34" t="str">
            <v>Ｐ-52</v>
          </cell>
          <cell r="AA34">
            <v>36.5</v>
          </cell>
          <cell r="AB34">
            <v>255500</v>
          </cell>
          <cell r="AC34">
            <v>0</v>
          </cell>
          <cell r="AD34">
            <v>0</v>
          </cell>
        </row>
        <row r="35">
          <cell r="I35" t="str">
            <v>RC造標準日数</v>
          </cell>
        </row>
        <row r="36">
          <cell r="G36" t="str">
            <v>内部仕上足場</v>
          </cell>
          <cell r="H36" t="str">
            <v>階高4m未満</v>
          </cell>
          <cell r="I36" t="str">
            <v>階高4m未満</v>
          </cell>
          <cell r="J36" t="str">
            <v>仮設集計より</v>
          </cell>
          <cell r="K36">
            <v>3276</v>
          </cell>
          <cell r="L36" t="str">
            <v>架台足場</v>
          </cell>
          <cell r="M36" t="str">
            <v>㎡</v>
          </cell>
          <cell r="N36">
            <v>480</v>
          </cell>
          <cell r="O36">
            <v>1572480</v>
          </cell>
          <cell r="P36" t="str">
            <v>県営繕</v>
          </cell>
          <cell r="Q36" t="str">
            <v>Ｐ-53</v>
          </cell>
          <cell r="R36" t="str">
            <v>仮設集計より</v>
          </cell>
          <cell r="S36">
            <v>3276</v>
          </cell>
          <cell r="T36">
            <v>3276</v>
          </cell>
          <cell r="U36" t="str">
            <v>㎡</v>
          </cell>
          <cell r="V36">
            <v>480</v>
          </cell>
          <cell r="W36">
            <v>1572480</v>
          </cell>
          <cell r="X36" t="str">
            <v>県営繕</v>
          </cell>
          <cell r="Y36" t="str">
            <v>県営繕</v>
          </cell>
          <cell r="Z36" t="str">
            <v>Ｐ-53</v>
          </cell>
          <cell r="AA36">
            <v>3276</v>
          </cell>
          <cell r="AB36">
            <v>1572480</v>
          </cell>
          <cell r="AC36">
            <v>0</v>
          </cell>
          <cell r="AD36">
            <v>0</v>
          </cell>
        </row>
        <row r="37">
          <cell r="I37" t="str">
            <v>RC造標準日数</v>
          </cell>
          <cell r="J37" t="str">
            <v>枠組棚足場</v>
          </cell>
          <cell r="K37" t="str">
            <v>枠組棚足場</v>
          </cell>
          <cell r="L37" t="str">
            <v>枠組棚足場</v>
          </cell>
        </row>
        <row r="38">
          <cell r="G38" t="str">
            <v>内部仕上足場</v>
          </cell>
          <cell r="H38" t="str">
            <v>5.7以上7.4未満</v>
          </cell>
          <cell r="I38" t="str">
            <v>5.7以上7.4未満</v>
          </cell>
          <cell r="J38">
            <v>152</v>
          </cell>
          <cell r="K38">
            <v>152</v>
          </cell>
          <cell r="L38" t="str">
            <v>㎡</v>
          </cell>
          <cell r="M38">
            <v>2890</v>
          </cell>
          <cell r="N38">
            <v>439280</v>
          </cell>
          <cell r="O38" t="str">
            <v>県営繕</v>
          </cell>
          <cell r="P38" t="str">
            <v>Ｐ-53</v>
          </cell>
          <cell r="Q38">
            <v>152</v>
          </cell>
          <cell r="R38" t="str">
            <v>仮設集計より</v>
          </cell>
          <cell r="S38">
            <v>152</v>
          </cell>
          <cell r="T38">
            <v>152</v>
          </cell>
          <cell r="U38" t="str">
            <v>㎡</v>
          </cell>
          <cell r="V38">
            <v>2890</v>
          </cell>
          <cell r="W38">
            <v>439280</v>
          </cell>
          <cell r="X38" t="str">
            <v>県営繕</v>
          </cell>
          <cell r="Y38" t="str">
            <v>県営繕</v>
          </cell>
          <cell r="Z38" t="str">
            <v>Ｐ-53</v>
          </cell>
          <cell r="AA38">
            <v>152</v>
          </cell>
          <cell r="AB38">
            <v>439280</v>
          </cell>
          <cell r="AC38">
            <v>0</v>
          </cell>
          <cell r="AD38">
            <v>0</v>
          </cell>
        </row>
        <row r="39">
          <cell r="I39" t="str">
            <v>RC造標準日数</v>
          </cell>
          <cell r="J39" t="str">
            <v>枠組棚足場</v>
          </cell>
          <cell r="K39" t="str">
            <v>枠組棚足場</v>
          </cell>
          <cell r="L39" t="str">
            <v>枠組棚足場</v>
          </cell>
        </row>
        <row r="40">
          <cell r="G40" t="str">
            <v>内部仕上足場</v>
          </cell>
          <cell r="H40" t="str">
            <v>9.1以上10.8未満</v>
          </cell>
          <cell r="I40" t="str">
            <v>9.1以上10.8未満</v>
          </cell>
          <cell r="J40">
            <v>36.5</v>
          </cell>
          <cell r="K40">
            <v>36.5</v>
          </cell>
          <cell r="L40" t="str">
            <v>㎡</v>
          </cell>
          <cell r="M40">
            <v>4330</v>
          </cell>
          <cell r="N40">
            <v>158045</v>
          </cell>
          <cell r="O40" t="str">
            <v>県営繕</v>
          </cell>
          <cell r="P40" t="str">
            <v>Ｐ-53</v>
          </cell>
          <cell r="Q40">
            <v>36.5</v>
          </cell>
          <cell r="R40" t="str">
            <v>仮設集計より</v>
          </cell>
          <cell r="S40">
            <v>36.5</v>
          </cell>
          <cell r="T40">
            <v>36.5</v>
          </cell>
          <cell r="U40" t="str">
            <v>㎡</v>
          </cell>
          <cell r="V40">
            <v>4330</v>
          </cell>
          <cell r="W40">
            <v>158045</v>
          </cell>
          <cell r="X40" t="str">
            <v>県営繕</v>
          </cell>
          <cell r="Y40" t="str">
            <v>県営繕</v>
          </cell>
          <cell r="Z40" t="str">
            <v>Ｐ-53</v>
          </cell>
          <cell r="AA40">
            <v>36.5</v>
          </cell>
          <cell r="AB40">
            <v>158045</v>
          </cell>
          <cell r="AC40">
            <v>0</v>
          </cell>
          <cell r="AD40">
            <v>0</v>
          </cell>
        </row>
        <row r="42">
          <cell r="G42" t="str">
            <v>内部階段仕上足場</v>
          </cell>
          <cell r="H42" t="str">
            <v>RC造標準日数</v>
          </cell>
          <cell r="I42" t="str">
            <v>RC造標準日数</v>
          </cell>
          <cell r="J42">
            <v>94.6</v>
          </cell>
          <cell r="K42">
            <v>94.6</v>
          </cell>
          <cell r="L42" t="str">
            <v>㎡</v>
          </cell>
          <cell r="M42">
            <v>1560</v>
          </cell>
          <cell r="N42">
            <v>147576</v>
          </cell>
          <cell r="O42" t="str">
            <v>県営繕</v>
          </cell>
          <cell r="P42" t="str">
            <v>Ｐ-54</v>
          </cell>
          <cell r="Q42">
            <v>94.6</v>
          </cell>
          <cell r="R42" t="str">
            <v>仮設集計より</v>
          </cell>
          <cell r="S42">
            <v>94.6</v>
          </cell>
          <cell r="T42">
            <v>94.6</v>
          </cell>
          <cell r="U42" t="str">
            <v>㎡</v>
          </cell>
          <cell r="V42">
            <v>1560</v>
          </cell>
          <cell r="W42">
            <v>147576</v>
          </cell>
          <cell r="X42" t="str">
            <v>県営繕</v>
          </cell>
          <cell r="Y42" t="str">
            <v>県営繕</v>
          </cell>
          <cell r="Z42" t="str">
            <v>Ｐ-54</v>
          </cell>
          <cell r="AA42">
            <v>94.6</v>
          </cell>
          <cell r="AB42">
            <v>147576</v>
          </cell>
          <cell r="AC42">
            <v>0</v>
          </cell>
          <cell r="AD42">
            <v>0</v>
          </cell>
        </row>
        <row r="45">
          <cell r="G45" t="str">
            <v>仮設材運搬</v>
          </cell>
          <cell r="H45" t="str">
            <v>建枠幅900(二枚布)</v>
          </cell>
          <cell r="I45" t="str">
            <v>建枠幅900(二枚布)</v>
          </cell>
        </row>
        <row r="46">
          <cell r="G46" t="str">
            <v>(枠組本足場)</v>
          </cell>
          <cell r="H46" t="str">
            <v>地区割増有</v>
          </cell>
          <cell r="I46" t="str">
            <v>地区割増有</v>
          </cell>
          <cell r="J46">
            <v>2485.7199999999998</v>
          </cell>
          <cell r="K46">
            <v>2486</v>
          </cell>
          <cell r="L46" t="str">
            <v>㎡</v>
          </cell>
          <cell r="M46">
            <v>70</v>
          </cell>
          <cell r="N46">
            <v>174020</v>
          </cell>
          <cell r="O46" t="str">
            <v>県営繕</v>
          </cell>
          <cell r="P46" t="str">
            <v>Ｐ-56</v>
          </cell>
          <cell r="Q46">
            <v>2486</v>
          </cell>
          <cell r="R46" t="str">
            <v>仮設集計より</v>
          </cell>
          <cell r="S46">
            <v>2485.7199999999998</v>
          </cell>
          <cell r="T46">
            <v>2486</v>
          </cell>
          <cell r="U46" t="str">
            <v>㎡</v>
          </cell>
          <cell r="V46">
            <v>70</v>
          </cell>
          <cell r="W46">
            <v>174020</v>
          </cell>
          <cell r="X46" t="str">
            <v>県営繕</v>
          </cell>
          <cell r="Y46" t="str">
            <v>県営繕</v>
          </cell>
          <cell r="Z46" t="str">
            <v>Ｐ-56</v>
          </cell>
          <cell r="AA46">
            <v>2486</v>
          </cell>
          <cell r="AB46">
            <v>174020</v>
          </cell>
          <cell r="AC46">
            <v>0</v>
          </cell>
          <cell r="AD46">
            <v>0</v>
          </cell>
        </row>
        <row r="47">
          <cell r="G47" t="str">
            <v>仮設材運搬</v>
          </cell>
          <cell r="H47" t="str">
            <v>5.7以上7.4未満</v>
          </cell>
          <cell r="I47" t="str">
            <v>5.7以上7.4未満</v>
          </cell>
        </row>
        <row r="48">
          <cell r="G48" t="str">
            <v>(内部躯体足場)</v>
          </cell>
          <cell r="H48" t="str">
            <v>地区割増有</v>
          </cell>
          <cell r="I48" t="str">
            <v>地区割増有</v>
          </cell>
          <cell r="J48">
            <v>152</v>
          </cell>
          <cell r="K48">
            <v>152</v>
          </cell>
          <cell r="L48" t="str">
            <v>㎡</v>
          </cell>
          <cell r="M48">
            <v>150</v>
          </cell>
          <cell r="N48">
            <v>22800</v>
          </cell>
          <cell r="O48" t="str">
            <v>県営繕</v>
          </cell>
          <cell r="P48" t="str">
            <v>Ｐ-57</v>
          </cell>
          <cell r="Q48">
            <v>152</v>
          </cell>
          <cell r="R48" t="str">
            <v>仮設集計より</v>
          </cell>
          <cell r="S48">
            <v>152</v>
          </cell>
          <cell r="T48">
            <v>152</v>
          </cell>
          <cell r="U48" t="str">
            <v>㎡</v>
          </cell>
          <cell r="V48">
            <v>150</v>
          </cell>
          <cell r="W48">
            <v>22800</v>
          </cell>
          <cell r="X48" t="str">
            <v>県営繕</v>
          </cell>
          <cell r="Y48" t="str">
            <v>県営繕</v>
          </cell>
          <cell r="Z48" t="str">
            <v>Ｐ-57</v>
          </cell>
          <cell r="AA48">
            <v>152</v>
          </cell>
          <cell r="AB48">
            <v>22800</v>
          </cell>
          <cell r="AC48">
            <v>0</v>
          </cell>
          <cell r="AD48">
            <v>0</v>
          </cell>
        </row>
        <row r="49">
          <cell r="G49" t="str">
            <v>仮設材運搬</v>
          </cell>
          <cell r="H49" t="str">
            <v>9.1以上10.8未満</v>
          </cell>
          <cell r="I49" t="str">
            <v>9.1以上10.8未満</v>
          </cell>
        </row>
        <row r="50">
          <cell r="G50" t="str">
            <v>(内部躯体足場)</v>
          </cell>
          <cell r="H50" t="str">
            <v>地区割増有</v>
          </cell>
          <cell r="I50" t="str">
            <v>地区割増有</v>
          </cell>
          <cell r="J50">
            <v>36.5</v>
          </cell>
          <cell r="K50">
            <v>36.5</v>
          </cell>
          <cell r="L50" t="str">
            <v>㎡</v>
          </cell>
          <cell r="M50">
            <v>230</v>
          </cell>
          <cell r="N50">
            <v>8395</v>
          </cell>
          <cell r="O50" t="str">
            <v>県営繕</v>
          </cell>
          <cell r="P50" t="str">
            <v>Ｐ-57</v>
          </cell>
          <cell r="Q50">
            <v>36.5</v>
          </cell>
          <cell r="R50" t="str">
            <v>仮設集計より</v>
          </cell>
          <cell r="S50">
            <v>36.5</v>
          </cell>
          <cell r="T50">
            <v>36.5</v>
          </cell>
          <cell r="U50" t="str">
            <v>㎡</v>
          </cell>
          <cell r="V50">
            <v>230</v>
          </cell>
          <cell r="W50">
            <v>8395</v>
          </cell>
          <cell r="X50" t="str">
            <v>県営繕</v>
          </cell>
          <cell r="Y50" t="str">
            <v>県営繕</v>
          </cell>
          <cell r="Z50" t="str">
            <v>Ｐ-57</v>
          </cell>
          <cell r="AA50">
            <v>36.5</v>
          </cell>
          <cell r="AB50">
            <v>8395</v>
          </cell>
          <cell r="AC50">
            <v>0</v>
          </cell>
          <cell r="AD50">
            <v>0</v>
          </cell>
        </row>
        <row r="54">
          <cell r="T54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AD56">
            <v>0</v>
          </cell>
        </row>
        <row r="57">
          <cell r="AE57" t="str">
            <v>那覇市教育委員会</v>
          </cell>
          <cell r="AF57" t="str">
            <v>頁01</v>
          </cell>
        </row>
        <row r="58">
          <cell r="P58">
            <v>0</v>
          </cell>
          <cell r="Q58" t="str">
            <v>数　量　集　計　表</v>
          </cell>
          <cell r="R58" t="str">
            <v>数　量　集　計　表</v>
          </cell>
          <cell r="S58" t="str">
            <v xml:space="preserve"> 訳</v>
          </cell>
          <cell r="T58" t="str">
            <v>内</v>
          </cell>
          <cell r="U58" t="str">
            <v>頁02</v>
          </cell>
          <cell r="V58" t="str">
            <v xml:space="preserve"> 訳</v>
          </cell>
          <cell r="W58" t="str">
            <v>書</v>
          </cell>
          <cell r="X58" t="str">
            <v>頁02</v>
          </cell>
          <cell r="AF58" t="str">
            <v>頁02</v>
          </cell>
        </row>
        <row r="60">
          <cell r="T60">
            <v>0</v>
          </cell>
          <cell r="U60" t="str">
            <v>宇栄原小学校（1工区建築）</v>
          </cell>
          <cell r="V60" t="str">
            <v>P-02/42</v>
          </cell>
          <cell r="W60" t="str">
            <v>宇栄原小学校（1工区建築）</v>
          </cell>
          <cell r="X60" t="str">
            <v>P-02/42</v>
          </cell>
          <cell r="AC60" t="str">
            <v>宇栄原小学校（1工区建築）</v>
          </cell>
          <cell r="AE60" t="str">
            <v>P-02/42</v>
          </cell>
        </row>
        <row r="62">
          <cell r="G62" t="str">
            <v>　　　　　　　　　　工　事　別</v>
          </cell>
          <cell r="H62" t="str">
            <v>計</v>
          </cell>
          <cell r="I62" t="str">
            <v>　実　施　工　事　費</v>
          </cell>
          <cell r="J62" t="str">
            <v>　　 対 象 経 費</v>
          </cell>
          <cell r="K62" t="str">
            <v>　　対 象 外 経 費</v>
          </cell>
          <cell r="L62" t="str">
            <v>計</v>
          </cell>
          <cell r="M62" t="str">
            <v>　実　施　工　事　費</v>
          </cell>
          <cell r="N62" t="str">
            <v>　　 対 象 経 費</v>
          </cell>
          <cell r="O62" t="str">
            <v>　　対 象 外 経 費</v>
          </cell>
          <cell r="S62" t="str">
            <v>計</v>
          </cell>
          <cell r="V62" t="str">
            <v>　実　施　工　事　費</v>
          </cell>
          <cell r="AA62" t="str">
            <v>　　 対 象 経 費</v>
          </cell>
          <cell r="AC62" t="str">
            <v>　　対 象 外 経 費</v>
          </cell>
        </row>
        <row r="64">
          <cell r="E64" t="str">
            <v>No</v>
          </cell>
          <cell r="F64" t="str">
            <v>名 称</v>
          </cell>
          <cell r="G64" t="str">
            <v>名 称</v>
          </cell>
          <cell r="H64" t="str">
            <v>頁</v>
          </cell>
          <cell r="I64" t="str">
            <v>参　照</v>
          </cell>
          <cell r="J64" t="str">
            <v>計算値</v>
          </cell>
          <cell r="K64" t="str">
            <v xml:space="preserve"> 　規 格</v>
          </cell>
          <cell r="L64" t="str">
            <v>単 位</v>
          </cell>
          <cell r="M64" t="str">
            <v>単 価</v>
          </cell>
          <cell r="N64" t="str">
            <v>金 額</v>
          </cell>
          <cell r="O64" t="str">
            <v xml:space="preserve">   　 備 考</v>
          </cell>
          <cell r="P64" t="str">
            <v>頁</v>
          </cell>
          <cell r="Q64" t="str">
            <v>金 額</v>
          </cell>
          <cell r="R64" t="str">
            <v>参　照</v>
          </cell>
          <cell r="S64" t="str">
            <v>計算値</v>
          </cell>
          <cell r="T64" t="str">
            <v>数 量</v>
          </cell>
          <cell r="U64" t="str">
            <v>単 位</v>
          </cell>
          <cell r="V64" t="str">
            <v>単 価</v>
          </cell>
          <cell r="W64" t="str">
            <v>金 額</v>
          </cell>
          <cell r="X64" t="str">
            <v xml:space="preserve">   　 備 考</v>
          </cell>
          <cell r="Y64" t="str">
            <v xml:space="preserve">   　 備 考</v>
          </cell>
          <cell r="Z64" t="str">
            <v>金 額</v>
          </cell>
          <cell r="AA64" t="str">
            <v>数 量</v>
          </cell>
          <cell r="AB64" t="str">
            <v>金 額</v>
          </cell>
          <cell r="AC64" t="str">
            <v>数 量</v>
          </cell>
          <cell r="AD64" t="str">
            <v>金 額</v>
          </cell>
        </row>
        <row r="67">
          <cell r="G67" t="str">
            <v>仮設材運搬</v>
          </cell>
          <cell r="H67" t="str">
            <v>3階建　地区割増有</v>
          </cell>
          <cell r="I67" t="str">
            <v>3階建　地区割増有</v>
          </cell>
        </row>
        <row r="68">
          <cell r="G68" t="str">
            <v>(内部仕上足場)</v>
          </cell>
          <cell r="H68" t="str">
            <v>(架台足場)</v>
          </cell>
          <cell r="I68" t="str">
            <v>(架台足場)</v>
          </cell>
          <cell r="J68">
            <v>3276</v>
          </cell>
          <cell r="K68">
            <v>3276</v>
          </cell>
          <cell r="L68" t="str">
            <v>㎡</v>
          </cell>
          <cell r="M68">
            <v>20</v>
          </cell>
          <cell r="N68">
            <v>65520</v>
          </cell>
          <cell r="O68" t="str">
            <v>県営繕</v>
          </cell>
          <cell r="P68" t="str">
            <v>Ｐ-57</v>
          </cell>
          <cell r="Q68">
            <v>3276</v>
          </cell>
          <cell r="R68" t="str">
            <v>仮設集計より</v>
          </cell>
          <cell r="S68">
            <v>3276</v>
          </cell>
          <cell r="T68">
            <v>3276</v>
          </cell>
          <cell r="U68" t="str">
            <v>㎡</v>
          </cell>
          <cell r="V68">
            <v>20</v>
          </cell>
          <cell r="W68">
            <v>65520</v>
          </cell>
          <cell r="X68" t="str">
            <v>県営繕</v>
          </cell>
          <cell r="Y68" t="str">
            <v>県営繕</v>
          </cell>
          <cell r="Z68" t="str">
            <v>Ｐ-57</v>
          </cell>
          <cell r="AA68">
            <v>3276</v>
          </cell>
          <cell r="AB68">
            <v>65520</v>
          </cell>
          <cell r="AC68">
            <v>0</v>
          </cell>
          <cell r="AD68">
            <v>0</v>
          </cell>
        </row>
        <row r="69">
          <cell r="G69" t="str">
            <v>仮設材運搬</v>
          </cell>
          <cell r="H69" t="str">
            <v>5.7以上7.4未満</v>
          </cell>
          <cell r="I69" t="str">
            <v>5.7以上7.4未満</v>
          </cell>
        </row>
        <row r="70">
          <cell r="G70" t="str">
            <v>(内部仕上足場)</v>
          </cell>
          <cell r="H70" t="str">
            <v>地区割増有</v>
          </cell>
          <cell r="I70" t="str">
            <v>地区割増有</v>
          </cell>
          <cell r="J70" t="str">
            <v>仮設集計より</v>
          </cell>
          <cell r="K70">
            <v>152</v>
          </cell>
          <cell r="L70" t="str">
            <v>枠組棚足場</v>
          </cell>
          <cell r="M70" t="str">
            <v>㎡</v>
          </cell>
          <cell r="N70">
            <v>120</v>
          </cell>
          <cell r="O70">
            <v>18240</v>
          </cell>
          <cell r="P70" t="str">
            <v>県営繕</v>
          </cell>
          <cell r="Q70" t="str">
            <v>Ｐ-58</v>
          </cell>
          <cell r="R70" t="str">
            <v>仮設集計より</v>
          </cell>
          <cell r="S70">
            <v>152</v>
          </cell>
          <cell r="T70">
            <v>152</v>
          </cell>
          <cell r="U70" t="str">
            <v>㎡</v>
          </cell>
          <cell r="V70">
            <v>120</v>
          </cell>
          <cell r="W70">
            <v>18240</v>
          </cell>
          <cell r="X70" t="str">
            <v>県営繕</v>
          </cell>
          <cell r="Y70" t="str">
            <v>県営繕</v>
          </cell>
          <cell r="Z70" t="str">
            <v>Ｐ-58</v>
          </cell>
          <cell r="AA70">
            <v>152</v>
          </cell>
          <cell r="AB70">
            <v>18240</v>
          </cell>
          <cell r="AC70">
            <v>0</v>
          </cell>
          <cell r="AD70">
            <v>0</v>
          </cell>
        </row>
        <row r="71">
          <cell r="G71" t="str">
            <v>仮設材運搬</v>
          </cell>
          <cell r="H71" t="str">
            <v>9.1以上10.8未満</v>
          </cell>
          <cell r="I71" t="str">
            <v>9.1以上10.8未満</v>
          </cell>
        </row>
        <row r="72">
          <cell r="G72" t="str">
            <v>(内部仕上足場)</v>
          </cell>
          <cell r="H72" t="str">
            <v>地区割増有</v>
          </cell>
          <cell r="I72" t="str">
            <v>地区割増有</v>
          </cell>
          <cell r="J72" t="str">
            <v>仮設集計より</v>
          </cell>
          <cell r="K72">
            <v>36.5</v>
          </cell>
          <cell r="L72" t="str">
            <v>枠組棚足場</v>
          </cell>
          <cell r="M72" t="str">
            <v>㎡</v>
          </cell>
          <cell r="N72">
            <v>180</v>
          </cell>
          <cell r="O72">
            <v>6570</v>
          </cell>
          <cell r="P72" t="str">
            <v>県営繕</v>
          </cell>
          <cell r="Q72" t="str">
            <v>Ｐ-58</v>
          </cell>
          <cell r="R72" t="str">
            <v>仮設集計より</v>
          </cell>
          <cell r="S72">
            <v>36.5</v>
          </cell>
          <cell r="T72">
            <v>36.5</v>
          </cell>
          <cell r="U72" t="str">
            <v>㎡</v>
          </cell>
          <cell r="V72">
            <v>180</v>
          </cell>
          <cell r="W72">
            <v>6570</v>
          </cell>
          <cell r="X72" t="str">
            <v>県営繕</v>
          </cell>
          <cell r="Y72" t="str">
            <v>県営繕</v>
          </cell>
          <cell r="Z72" t="str">
            <v>Ｐ-58</v>
          </cell>
          <cell r="AA72">
            <v>36.5</v>
          </cell>
          <cell r="AB72">
            <v>6570</v>
          </cell>
          <cell r="AC72">
            <v>0</v>
          </cell>
          <cell r="AD72">
            <v>0</v>
          </cell>
        </row>
        <row r="73">
          <cell r="G73" t="str">
            <v>仮設材運搬</v>
          </cell>
        </row>
        <row r="74">
          <cell r="G74" t="str">
            <v>(内部階段仕上足場)</v>
          </cell>
          <cell r="H74" t="str">
            <v>地区割増有</v>
          </cell>
          <cell r="I74" t="str">
            <v>地区割増有</v>
          </cell>
          <cell r="J74">
            <v>94.6</v>
          </cell>
          <cell r="K74">
            <v>94.6</v>
          </cell>
          <cell r="L74" t="str">
            <v>㎡</v>
          </cell>
          <cell r="M74">
            <v>110</v>
          </cell>
          <cell r="N74">
            <v>10406</v>
          </cell>
          <cell r="O74" t="str">
            <v>県営繕</v>
          </cell>
          <cell r="P74" t="str">
            <v>Ｐ-58</v>
          </cell>
          <cell r="Q74">
            <v>94.6</v>
          </cell>
          <cell r="R74" t="str">
            <v>仮設集計より</v>
          </cell>
          <cell r="S74">
            <v>94.6</v>
          </cell>
          <cell r="T74">
            <v>94.6</v>
          </cell>
          <cell r="U74" t="str">
            <v>㎡</v>
          </cell>
          <cell r="V74">
            <v>110</v>
          </cell>
          <cell r="W74">
            <v>10406</v>
          </cell>
          <cell r="X74" t="str">
            <v>県営繕</v>
          </cell>
          <cell r="Y74" t="str">
            <v>県営繕</v>
          </cell>
          <cell r="Z74" t="str">
            <v>Ｐ-58</v>
          </cell>
          <cell r="AA74">
            <v>94.6</v>
          </cell>
          <cell r="AB74">
            <v>10406</v>
          </cell>
          <cell r="AC74">
            <v>0</v>
          </cell>
          <cell r="AD74">
            <v>0</v>
          </cell>
        </row>
        <row r="78">
          <cell r="S78">
            <v>0</v>
          </cell>
          <cell r="T78">
            <v>0</v>
          </cell>
        </row>
        <row r="80">
          <cell r="S80">
            <v>0</v>
          </cell>
          <cell r="T80">
            <v>0</v>
          </cell>
        </row>
        <row r="82">
          <cell r="S82">
            <v>0</v>
          </cell>
          <cell r="T82">
            <v>0</v>
          </cell>
        </row>
        <row r="84">
          <cell r="S84">
            <v>0</v>
          </cell>
          <cell r="T84">
            <v>0</v>
          </cell>
        </row>
        <row r="86">
          <cell r="S86">
            <v>0</v>
          </cell>
          <cell r="T86">
            <v>0</v>
          </cell>
        </row>
        <row r="88">
          <cell r="S88">
            <v>0</v>
          </cell>
          <cell r="T88">
            <v>0</v>
          </cell>
        </row>
        <row r="90">
          <cell r="S90">
            <v>0</v>
          </cell>
          <cell r="T90">
            <v>0</v>
          </cell>
        </row>
        <row r="92">
          <cell r="S92">
            <v>0</v>
          </cell>
          <cell r="T92">
            <v>0</v>
          </cell>
        </row>
        <row r="94">
          <cell r="S94">
            <v>0</v>
          </cell>
          <cell r="T94">
            <v>0</v>
          </cell>
        </row>
        <row r="96">
          <cell r="S96">
            <v>0</v>
          </cell>
          <cell r="T96">
            <v>0</v>
          </cell>
        </row>
        <row r="98">
          <cell r="S98">
            <v>0</v>
          </cell>
          <cell r="T98">
            <v>0</v>
          </cell>
        </row>
        <row r="100">
          <cell r="S100">
            <v>0</v>
          </cell>
          <cell r="T100">
            <v>0</v>
          </cell>
        </row>
        <row r="102">
          <cell r="G102" t="str">
            <v>小 計</v>
          </cell>
          <cell r="H102">
            <v>23667462</v>
          </cell>
          <cell r="I102">
            <v>23667462</v>
          </cell>
          <cell r="J102">
            <v>0</v>
          </cell>
          <cell r="K102">
            <v>23667462</v>
          </cell>
          <cell r="L102">
            <v>23667462</v>
          </cell>
          <cell r="M102">
            <v>0</v>
          </cell>
          <cell r="W102">
            <v>23667462</v>
          </cell>
          <cell r="AB102">
            <v>23667462</v>
          </cell>
          <cell r="AD102">
            <v>0</v>
          </cell>
        </row>
        <row r="103">
          <cell r="AE103" t="str">
            <v>那覇市教育委員会</v>
          </cell>
          <cell r="AF103" t="str">
            <v>頁02</v>
          </cell>
        </row>
        <row r="104">
          <cell r="P104">
            <v>2</v>
          </cell>
          <cell r="Q104" t="str">
            <v>数　量　集　計　表</v>
          </cell>
          <cell r="R104" t="str">
            <v>数　量　集　計　表</v>
          </cell>
          <cell r="S104" t="str">
            <v xml:space="preserve"> 訳</v>
          </cell>
          <cell r="T104" t="str">
            <v>内</v>
          </cell>
          <cell r="U104" t="str">
            <v>頁03</v>
          </cell>
          <cell r="V104" t="str">
            <v xml:space="preserve"> 訳</v>
          </cell>
          <cell r="W104" t="str">
            <v>書</v>
          </cell>
          <cell r="X104" t="str">
            <v>頁03</v>
          </cell>
          <cell r="AF104" t="str">
            <v>頁03</v>
          </cell>
        </row>
        <row r="106">
          <cell r="T106">
            <v>0</v>
          </cell>
          <cell r="U106" t="str">
            <v>宇栄原小学校（1工区建築）</v>
          </cell>
          <cell r="V106" t="str">
            <v>P-03/42</v>
          </cell>
          <cell r="W106" t="str">
            <v>宇栄原小学校（1工区建築）</v>
          </cell>
          <cell r="X106" t="str">
            <v>P-03/42</v>
          </cell>
          <cell r="AC106" t="str">
            <v>宇栄原小学校（1工区建築）</v>
          </cell>
          <cell r="AE106" t="str">
            <v>P-03/42</v>
          </cell>
        </row>
        <row r="108">
          <cell r="G108" t="str">
            <v>　　　　　　　　　　工　事　別</v>
          </cell>
          <cell r="H108" t="str">
            <v>計</v>
          </cell>
          <cell r="I108" t="str">
            <v>　実　施　工　事　費</v>
          </cell>
          <cell r="J108" t="str">
            <v>　　 対 象 経 費</v>
          </cell>
          <cell r="K108" t="str">
            <v>　　対 象 外 経 費</v>
          </cell>
          <cell r="L108" t="str">
            <v>計</v>
          </cell>
          <cell r="M108" t="str">
            <v>　実　施　工　事　費</v>
          </cell>
          <cell r="N108" t="str">
            <v>　　 対 象 経 費</v>
          </cell>
          <cell r="O108" t="str">
            <v>　　対 象 外 経 費</v>
          </cell>
          <cell r="S108" t="str">
            <v>計</v>
          </cell>
          <cell r="V108" t="str">
            <v>　実　施　工　事　費</v>
          </cell>
          <cell r="AA108" t="str">
            <v>　　 対 象 経 費</v>
          </cell>
          <cell r="AC108" t="str">
            <v>　　対 象 外 経 費</v>
          </cell>
        </row>
        <row r="110">
          <cell r="E110" t="str">
            <v>No</v>
          </cell>
          <cell r="F110" t="str">
            <v>名 称</v>
          </cell>
          <cell r="G110" t="str">
            <v>名 称</v>
          </cell>
          <cell r="H110" t="str">
            <v>頁</v>
          </cell>
          <cell r="I110" t="str">
            <v>参　照</v>
          </cell>
          <cell r="J110" t="str">
            <v>計算値</v>
          </cell>
          <cell r="K110" t="str">
            <v xml:space="preserve"> 　規 格</v>
          </cell>
          <cell r="L110" t="str">
            <v>単 位</v>
          </cell>
          <cell r="M110" t="str">
            <v>単 価</v>
          </cell>
          <cell r="N110" t="str">
            <v>金 額</v>
          </cell>
          <cell r="O110" t="str">
            <v xml:space="preserve">   　 備 考</v>
          </cell>
          <cell r="P110" t="str">
            <v>頁</v>
          </cell>
          <cell r="Q110" t="str">
            <v>金 額</v>
          </cell>
          <cell r="R110" t="str">
            <v>参　照</v>
          </cell>
          <cell r="S110" t="str">
            <v>計算値</v>
          </cell>
          <cell r="T110" t="str">
            <v>数 量</v>
          </cell>
          <cell r="U110" t="str">
            <v>単 位</v>
          </cell>
          <cell r="V110" t="str">
            <v>単 価</v>
          </cell>
          <cell r="W110" t="str">
            <v>金 額</v>
          </cell>
          <cell r="X110" t="str">
            <v xml:space="preserve">   　 備 考</v>
          </cell>
          <cell r="Y110" t="str">
            <v xml:space="preserve">   　 備 考</v>
          </cell>
          <cell r="Z110" t="str">
            <v>金 額</v>
          </cell>
          <cell r="AA110" t="str">
            <v>数 量</v>
          </cell>
          <cell r="AB110" t="str">
            <v>金 額</v>
          </cell>
          <cell r="AC110" t="str">
            <v>数 量</v>
          </cell>
          <cell r="AD110" t="str">
            <v>金 額</v>
          </cell>
          <cell r="AF110" t="str">
            <v>土工事の計</v>
          </cell>
        </row>
        <row r="111">
          <cell r="AF111" t="str">
            <v>↓↓↓</v>
          </cell>
        </row>
        <row r="112">
          <cell r="E112">
            <v>2</v>
          </cell>
          <cell r="F112" t="str">
            <v>土工事</v>
          </cell>
          <cell r="G112" t="str">
            <v>土工事</v>
          </cell>
          <cell r="H112">
            <v>12248330</v>
          </cell>
          <cell r="I112">
            <v>0</v>
          </cell>
          <cell r="J112">
            <v>12248330</v>
          </cell>
          <cell r="K112">
            <v>12248330</v>
          </cell>
          <cell r="L112">
            <v>0</v>
          </cell>
          <cell r="AF112">
            <v>12248330</v>
          </cell>
          <cell r="AG112">
            <v>12248330</v>
          </cell>
          <cell r="AH112">
            <v>0</v>
          </cell>
        </row>
        <row r="113">
          <cell r="I113" t="str">
            <v>つぼ堀り及び布堀り</v>
          </cell>
        </row>
        <row r="114">
          <cell r="G114" t="str">
            <v>根切り</v>
          </cell>
          <cell r="H114" t="str">
            <v>ﾊﾞｯｸﾎｳ0.6ｍ3</v>
          </cell>
          <cell r="I114" t="str">
            <v>ﾊﾞｯｸﾎｳ0.6ｍ3</v>
          </cell>
          <cell r="J114">
            <v>3171.62</v>
          </cell>
          <cell r="K114">
            <v>3172</v>
          </cell>
          <cell r="L114" t="str">
            <v>m3</v>
          </cell>
          <cell r="M114">
            <v>950</v>
          </cell>
          <cell r="N114">
            <v>3013400</v>
          </cell>
          <cell r="O114" t="str">
            <v>県営繕</v>
          </cell>
          <cell r="P114" t="str">
            <v>Ｐ-58</v>
          </cell>
          <cell r="Q114">
            <v>3172</v>
          </cell>
          <cell r="R114" t="str">
            <v>土工事集計より</v>
          </cell>
          <cell r="S114">
            <v>3171.62</v>
          </cell>
          <cell r="T114">
            <v>3172</v>
          </cell>
          <cell r="U114" t="str">
            <v>m3</v>
          </cell>
          <cell r="V114">
            <v>950</v>
          </cell>
          <cell r="W114">
            <v>3013400</v>
          </cell>
          <cell r="X114" t="str">
            <v>県営繕</v>
          </cell>
          <cell r="Y114" t="str">
            <v>県営繕</v>
          </cell>
          <cell r="Z114" t="str">
            <v>Ｐ-58</v>
          </cell>
          <cell r="AA114">
            <v>3172</v>
          </cell>
          <cell r="AB114">
            <v>3013400</v>
          </cell>
          <cell r="AC114">
            <v>0</v>
          </cell>
          <cell r="AD114">
            <v>0</v>
          </cell>
        </row>
        <row r="115">
          <cell r="I115" t="str">
            <v>つぼ堀り及び布堀り</v>
          </cell>
        </row>
        <row r="116">
          <cell r="G116" t="str">
            <v>根切り（ﾗｯﾌﾟﾙ部）</v>
          </cell>
          <cell r="H116" t="str">
            <v>ﾊﾞｯｸﾎｳ0.6ｍ3</v>
          </cell>
          <cell r="I116" t="str">
            <v>ﾊﾞｯｸﾎｳ0.6ｍ3</v>
          </cell>
          <cell r="J116">
            <v>1569</v>
          </cell>
          <cell r="K116">
            <v>1569</v>
          </cell>
          <cell r="L116" t="str">
            <v>m3</v>
          </cell>
          <cell r="M116">
            <v>950</v>
          </cell>
          <cell r="N116">
            <v>1490550</v>
          </cell>
          <cell r="O116" t="str">
            <v>県営繕</v>
          </cell>
          <cell r="P116" t="str">
            <v>Ｐ-58</v>
          </cell>
          <cell r="Q116">
            <v>1569</v>
          </cell>
          <cell r="R116" t="str">
            <v>土工事集計より</v>
          </cell>
          <cell r="S116">
            <v>1569</v>
          </cell>
          <cell r="T116">
            <v>1569</v>
          </cell>
          <cell r="U116" t="str">
            <v>m3</v>
          </cell>
          <cell r="V116">
            <v>950</v>
          </cell>
          <cell r="W116">
            <v>1490550</v>
          </cell>
          <cell r="X116" t="str">
            <v>県営繕</v>
          </cell>
          <cell r="Y116" t="str">
            <v>県営繕</v>
          </cell>
          <cell r="Z116" t="str">
            <v>Ｐ-58</v>
          </cell>
          <cell r="AA116">
            <v>1569</v>
          </cell>
          <cell r="AB116">
            <v>1490550</v>
          </cell>
          <cell r="AC116">
            <v>0</v>
          </cell>
          <cell r="AD116">
            <v>0</v>
          </cell>
        </row>
        <row r="117">
          <cell r="I117" t="str">
            <v>つぼ堀り及び布堀り</v>
          </cell>
        </row>
        <row r="118">
          <cell r="G118" t="str">
            <v>埋戻し</v>
          </cell>
          <cell r="H118" t="str">
            <v>ﾊﾞｯｸﾎｳ0.6ｍ3</v>
          </cell>
          <cell r="I118" t="str">
            <v>ﾊﾞｯｸﾎｳ0.6ｍ3</v>
          </cell>
          <cell r="J118">
            <v>1914.57</v>
          </cell>
          <cell r="K118">
            <v>1915</v>
          </cell>
          <cell r="L118" t="str">
            <v>m3</v>
          </cell>
          <cell r="M118">
            <v>1460</v>
          </cell>
          <cell r="N118">
            <v>2795900</v>
          </cell>
          <cell r="O118" t="str">
            <v>県営繕</v>
          </cell>
          <cell r="P118" t="str">
            <v>Ｐ-60</v>
          </cell>
          <cell r="Q118">
            <v>1915</v>
          </cell>
          <cell r="R118" t="str">
            <v>土工事集計より</v>
          </cell>
          <cell r="S118">
            <v>1914.57</v>
          </cell>
          <cell r="T118">
            <v>1915</v>
          </cell>
          <cell r="U118" t="str">
            <v>m3</v>
          </cell>
          <cell r="V118">
            <v>1460</v>
          </cell>
          <cell r="W118">
            <v>2795900</v>
          </cell>
          <cell r="X118" t="str">
            <v>県営繕</v>
          </cell>
          <cell r="Y118" t="str">
            <v>県営繕</v>
          </cell>
          <cell r="Z118" t="str">
            <v>Ｐ-60</v>
          </cell>
          <cell r="AA118">
            <v>1915</v>
          </cell>
          <cell r="AB118">
            <v>2795900</v>
          </cell>
          <cell r="AC118">
            <v>0</v>
          </cell>
          <cell r="AD118">
            <v>0</v>
          </cell>
        </row>
        <row r="119">
          <cell r="I119" t="str">
            <v>つぼ堀り及び布堀り</v>
          </cell>
        </row>
        <row r="120">
          <cell r="G120" t="str">
            <v>埋戻し（ﾗｯﾌﾟﾙ部）</v>
          </cell>
          <cell r="H120" t="str">
            <v>ﾊﾞｯｸﾎｳ0.6ｍ3</v>
          </cell>
          <cell r="I120" t="str">
            <v>ﾊﾞｯｸﾎｳ0.6ｍ3</v>
          </cell>
          <cell r="J120">
            <v>1085</v>
          </cell>
          <cell r="K120">
            <v>1085</v>
          </cell>
          <cell r="L120" t="str">
            <v>m3</v>
          </cell>
          <cell r="M120">
            <v>1460</v>
          </cell>
          <cell r="N120">
            <v>1584100</v>
          </cell>
          <cell r="O120" t="str">
            <v>県営繕</v>
          </cell>
          <cell r="P120" t="str">
            <v>Ｐ-60</v>
          </cell>
          <cell r="Q120">
            <v>1085</v>
          </cell>
          <cell r="R120" t="str">
            <v>土工事集計より</v>
          </cell>
          <cell r="S120">
            <v>1085</v>
          </cell>
          <cell r="T120">
            <v>1085</v>
          </cell>
          <cell r="U120" t="str">
            <v>m3</v>
          </cell>
          <cell r="V120">
            <v>1460</v>
          </cell>
          <cell r="W120">
            <v>1584100</v>
          </cell>
          <cell r="X120" t="str">
            <v>県営繕</v>
          </cell>
          <cell r="Y120" t="str">
            <v>県営繕</v>
          </cell>
          <cell r="Z120" t="str">
            <v>Ｐ-60</v>
          </cell>
          <cell r="AA120">
            <v>1085</v>
          </cell>
          <cell r="AB120">
            <v>1584100</v>
          </cell>
          <cell r="AC120">
            <v>0</v>
          </cell>
          <cell r="AD120">
            <v>0</v>
          </cell>
        </row>
        <row r="122">
          <cell r="G122" t="str">
            <v>砂利地業</v>
          </cell>
          <cell r="H122" t="str">
            <v>切込砕石</v>
          </cell>
          <cell r="I122" t="str">
            <v>切込砕石</v>
          </cell>
          <cell r="J122">
            <v>147.55000000000001</v>
          </cell>
          <cell r="K122">
            <v>148</v>
          </cell>
          <cell r="L122" t="str">
            <v>m3</v>
          </cell>
          <cell r="M122">
            <v>7060</v>
          </cell>
          <cell r="N122">
            <v>1044880</v>
          </cell>
          <cell r="O122" t="str">
            <v>県営繕</v>
          </cell>
          <cell r="P122" t="str">
            <v>Ｐ-64</v>
          </cell>
          <cell r="Q122">
            <v>148</v>
          </cell>
          <cell r="R122" t="str">
            <v>土工事集計より</v>
          </cell>
          <cell r="S122">
            <v>147.55000000000001</v>
          </cell>
          <cell r="T122">
            <v>148</v>
          </cell>
          <cell r="U122" t="str">
            <v>m3</v>
          </cell>
          <cell r="V122">
            <v>7060</v>
          </cell>
          <cell r="W122">
            <v>1044880</v>
          </cell>
          <cell r="X122" t="str">
            <v>県営繕</v>
          </cell>
          <cell r="Y122" t="str">
            <v>県営繕</v>
          </cell>
          <cell r="Z122" t="str">
            <v>Ｐ-64</v>
          </cell>
          <cell r="AA122">
            <v>148</v>
          </cell>
          <cell r="AB122">
            <v>1044880</v>
          </cell>
          <cell r="AC122">
            <v>0</v>
          </cell>
          <cell r="AD122">
            <v>0</v>
          </cell>
        </row>
        <row r="124">
          <cell r="G124" t="str">
            <v>床下防湿層敷き</v>
          </cell>
          <cell r="H124" t="str">
            <v>ﾎﾟﾘｴﾁﾚﾝﾌｲﾙﾑ　厚0.15</v>
          </cell>
          <cell r="I124" t="str">
            <v>ﾎﾟﾘｴﾁﾚﾝﾌｲﾙﾑ　厚0.15</v>
          </cell>
          <cell r="J124">
            <v>1490</v>
          </cell>
          <cell r="K124">
            <v>1490</v>
          </cell>
          <cell r="L124" t="str">
            <v>㎡</v>
          </cell>
          <cell r="M124">
            <v>190</v>
          </cell>
          <cell r="N124">
            <v>283100</v>
          </cell>
          <cell r="O124" t="str">
            <v>県営繕</v>
          </cell>
          <cell r="P124" t="str">
            <v>Ｐ-64</v>
          </cell>
          <cell r="Q124">
            <v>1490</v>
          </cell>
          <cell r="R124" t="str">
            <v>土工事集計より</v>
          </cell>
          <cell r="S124">
            <v>1490</v>
          </cell>
          <cell r="T124">
            <v>1490</v>
          </cell>
          <cell r="U124" t="str">
            <v>㎡</v>
          </cell>
          <cell r="V124">
            <v>190</v>
          </cell>
          <cell r="W124">
            <v>283100</v>
          </cell>
          <cell r="X124" t="str">
            <v>県営繕</v>
          </cell>
          <cell r="Y124" t="str">
            <v>県営繕</v>
          </cell>
          <cell r="Z124" t="str">
            <v>Ｐ-64</v>
          </cell>
          <cell r="AA124">
            <v>1490</v>
          </cell>
          <cell r="AB124">
            <v>283100</v>
          </cell>
          <cell r="AC124">
            <v>0</v>
          </cell>
          <cell r="AD124">
            <v>0</v>
          </cell>
        </row>
        <row r="125">
          <cell r="I125" t="str">
            <v>一般都市　10t車</v>
          </cell>
        </row>
        <row r="126">
          <cell r="G126" t="str">
            <v>建設発生土運搬</v>
          </cell>
          <cell r="H126" t="str">
            <v>4㎞以内</v>
          </cell>
          <cell r="I126" t="str">
            <v>4㎞以内</v>
          </cell>
          <cell r="J126">
            <v>1741.04</v>
          </cell>
          <cell r="K126">
            <v>1741</v>
          </cell>
          <cell r="L126" t="str">
            <v>m3</v>
          </cell>
          <cell r="M126">
            <v>880</v>
          </cell>
          <cell r="N126">
            <v>1532080</v>
          </cell>
          <cell r="O126" t="str">
            <v>代価表</v>
          </cell>
          <cell r="P126" t="str">
            <v>土-01</v>
          </cell>
          <cell r="Q126">
            <v>1741</v>
          </cell>
          <cell r="R126" t="str">
            <v>土工事集計より</v>
          </cell>
          <cell r="S126">
            <v>1741.04</v>
          </cell>
          <cell r="T126">
            <v>1741</v>
          </cell>
          <cell r="U126" t="str">
            <v>m3</v>
          </cell>
          <cell r="V126">
            <v>880</v>
          </cell>
          <cell r="W126">
            <v>1532080</v>
          </cell>
          <cell r="X126" t="str">
            <v>代価表</v>
          </cell>
          <cell r="Y126" t="str">
            <v>代価表</v>
          </cell>
          <cell r="Z126" t="str">
            <v>土-01</v>
          </cell>
          <cell r="AA126">
            <v>1741</v>
          </cell>
          <cell r="AB126">
            <v>1532080</v>
          </cell>
          <cell r="AC126">
            <v>0</v>
          </cell>
          <cell r="AD126">
            <v>0</v>
          </cell>
        </row>
        <row r="127">
          <cell r="I127" t="str">
            <v>一般都市　10t車</v>
          </cell>
        </row>
        <row r="128">
          <cell r="G128" t="str">
            <v>建設発生土運搬（ﾗｯﾌﾟﾙ）</v>
          </cell>
          <cell r="H128" t="str">
            <v>4㎞以内</v>
          </cell>
          <cell r="I128" t="str">
            <v>4㎞以内</v>
          </cell>
          <cell r="J128">
            <v>484</v>
          </cell>
          <cell r="K128">
            <v>484</v>
          </cell>
          <cell r="L128" t="str">
            <v>m3</v>
          </cell>
          <cell r="M128">
            <v>880</v>
          </cell>
          <cell r="N128">
            <v>425920</v>
          </cell>
          <cell r="O128" t="str">
            <v>代価表</v>
          </cell>
          <cell r="P128" t="str">
            <v>土-01</v>
          </cell>
          <cell r="Q128">
            <v>484</v>
          </cell>
          <cell r="R128" t="str">
            <v>土工事集計より</v>
          </cell>
          <cell r="S128">
            <v>484</v>
          </cell>
          <cell r="T128">
            <v>484</v>
          </cell>
          <cell r="U128" t="str">
            <v>m3</v>
          </cell>
          <cell r="V128">
            <v>880</v>
          </cell>
          <cell r="W128">
            <v>425920</v>
          </cell>
          <cell r="X128" t="str">
            <v>代価表</v>
          </cell>
          <cell r="Y128" t="str">
            <v>代価表</v>
          </cell>
          <cell r="Z128" t="str">
            <v>土-01</v>
          </cell>
          <cell r="AA128">
            <v>484</v>
          </cell>
          <cell r="AB128">
            <v>425920</v>
          </cell>
          <cell r="AC128">
            <v>0</v>
          </cell>
          <cell r="AD128">
            <v>0</v>
          </cell>
        </row>
        <row r="129">
          <cell r="I129" t="str">
            <v>油圧式ｸﾛｰﾗ型0.6ｍ3</v>
          </cell>
        </row>
        <row r="130">
          <cell r="G130" t="str">
            <v>土工機械運搬費</v>
          </cell>
          <cell r="H130" t="str">
            <v>地区割増無</v>
          </cell>
          <cell r="I130" t="str">
            <v>地区割増無</v>
          </cell>
          <cell r="J130">
            <v>1</v>
          </cell>
          <cell r="K130">
            <v>1</v>
          </cell>
          <cell r="L130" t="str">
            <v>往復</v>
          </cell>
          <cell r="M130">
            <v>78400</v>
          </cell>
          <cell r="N130">
            <v>78400</v>
          </cell>
          <cell r="O130" t="str">
            <v>県営繕</v>
          </cell>
          <cell r="P130" t="str">
            <v>Ｐ-63</v>
          </cell>
          <cell r="Q130">
            <v>1</v>
          </cell>
          <cell r="R130" t="str">
            <v>土工事集計より</v>
          </cell>
          <cell r="S130">
            <v>1</v>
          </cell>
          <cell r="T130">
            <v>1</v>
          </cell>
          <cell r="U130" t="str">
            <v>往復</v>
          </cell>
          <cell r="V130">
            <v>78400</v>
          </cell>
          <cell r="W130">
            <v>78400</v>
          </cell>
          <cell r="X130" t="str">
            <v>県営繕</v>
          </cell>
          <cell r="Y130" t="str">
            <v>県営繕</v>
          </cell>
          <cell r="Z130" t="str">
            <v>Ｐ-63</v>
          </cell>
          <cell r="AA130">
            <v>1</v>
          </cell>
          <cell r="AB130">
            <v>78400</v>
          </cell>
          <cell r="AC130">
            <v>0</v>
          </cell>
          <cell r="AD130">
            <v>0</v>
          </cell>
        </row>
        <row r="132">
          <cell r="S132">
            <v>0</v>
          </cell>
          <cell r="T132">
            <v>0</v>
          </cell>
        </row>
        <row r="134">
          <cell r="S134">
            <v>0</v>
          </cell>
          <cell r="T134">
            <v>0</v>
          </cell>
        </row>
        <row r="136">
          <cell r="S136">
            <v>0</v>
          </cell>
          <cell r="T136">
            <v>0</v>
          </cell>
        </row>
        <row r="138">
          <cell r="S138">
            <v>0</v>
          </cell>
          <cell r="T138">
            <v>0</v>
          </cell>
        </row>
        <row r="140">
          <cell r="S140">
            <v>0</v>
          </cell>
          <cell r="T140">
            <v>0</v>
          </cell>
        </row>
        <row r="142">
          <cell r="S142">
            <v>0</v>
          </cell>
          <cell r="T142">
            <v>0</v>
          </cell>
        </row>
        <row r="144">
          <cell r="S144">
            <v>0</v>
          </cell>
          <cell r="T144">
            <v>0</v>
          </cell>
        </row>
        <row r="146">
          <cell r="S146">
            <v>0</v>
          </cell>
          <cell r="T146">
            <v>0</v>
          </cell>
        </row>
        <row r="148">
          <cell r="G148" t="str">
            <v>小 計</v>
          </cell>
          <cell r="H148">
            <v>12248330</v>
          </cell>
          <cell r="I148">
            <v>12248330</v>
          </cell>
          <cell r="J148">
            <v>0</v>
          </cell>
          <cell r="K148">
            <v>12248330</v>
          </cell>
          <cell r="L148">
            <v>12248330</v>
          </cell>
          <cell r="M148">
            <v>0</v>
          </cell>
          <cell r="W148">
            <v>12248330</v>
          </cell>
          <cell r="AB148">
            <v>12248330</v>
          </cell>
          <cell r="AD148">
            <v>0</v>
          </cell>
        </row>
        <row r="149">
          <cell r="AE149" t="str">
            <v>那覇市教育委員会</v>
          </cell>
          <cell r="AF149" t="str">
            <v>頁03</v>
          </cell>
        </row>
        <row r="150">
          <cell r="P150">
            <v>3</v>
          </cell>
          <cell r="Q150" t="str">
            <v>数　量　集　計　表</v>
          </cell>
          <cell r="R150" t="str">
            <v>数　量　集　計　表</v>
          </cell>
          <cell r="S150" t="str">
            <v xml:space="preserve"> 訳</v>
          </cell>
          <cell r="T150" t="str">
            <v>内</v>
          </cell>
          <cell r="U150" t="str">
            <v>頁04</v>
          </cell>
          <cell r="V150" t="str">
            <v xml:space="preserve"> 訳</v>
          </cell>
          <cell r="W150" t="str">
            <v>書</v>
          </cell>
          <cell r="X150" t="str">
            <v>頁04</v>
          </cell>
          <cell r="AF150" t="str">
            <v>頁04</v>
          </cell>
        </row>
        <row r="152">
          <cell r="T152">
            <v>0</v>
          </cell>
          <cell r="U152" t="str">
            <v>宇栄原小学校（1工区建築）</v>
          </cell>
          <cell r="V152" t="str">
            <v>P-04/42</v>
          </cell>
          <cell r="W152" t="str">
            <v>宇栄原小学校（1工区建築）</v>
          </cell>
          <cell r="X152" t="str">
            <v>P-04/42</v>
          </cell>
          <cell r="AC152" t="str">
            <v>宇栄原小学校（1工区建築）</v>
          </cell>
          <cell r="AE152" t="str">
            <v>P-04/42</v>
          </cell>
        </row>
        <row r="154">
          <cell r="G154" t="str">
            <v>　　　　　　　　　　工　事　別</v>
          </cell>
          <cell r="H154" t="str">
            <v>計</v>
          </cell>
          <cell r="I154" t="str">
            <v>　実　施　工　事　費</v>
          </cell>
          <cell r="J154" t="str">
            <v>　　 対 象 経 費</v>
          </cell>
          <cell r="K154" t="str">
            <v>　　対 象 外 経 費</v>
          </cell>
          <cell r="L154" t="str">
            <v>計</v>
          </cell>
          <cell r="M154" t="str">
            <v>　実　施　工　事　費</v>
          </cell>
          <cell r="N154" t="str">
            <v>　　 対 象 経 費</v>
          </cell>
          <cell r="O154" t="str">
            <v>　　対 象 外 経 費</v>
          </cell>
          <cell r="S154" t="str">
            <v>計</v>
          </cell>
          <cell r="V154" t="str">
            <v>　実　施　工　事　費</v>
          </cell>
          <cell r="AA154" t="str">
            <v>　　 対 象 経 費</v>
          </cell>
          <cell r="AC154" t="str">
            <v>　　対 象 外 経 費</v>
          </cell>
        </row>
        <row r="156">
          <cell r="E156" t="str">
            <v>No</v>
          </cell>
          <cell r="F156" t="str">
            <v>名 称</v>
          </cell>
          <cell r="G156" t="str">
            <v>名 称</v>
          </cell>
          <cell r="H156" t="str">
            <v>頁</v>
          </cell>
          <cell r="I156" t="str">
            <v>参　照</v>
          </cell>
          <cell r="J156" t="str">
            <v>計算値</v>
          </cell>
          <cell r="K156" t="str">
            <v xml:space="preserve"> 　規 格</v>
          </cell>
          <cell r="L156" t="str">
            <v>単 位</v>
          </cell>
          <cell r="M156" t="str">
            <v>単 価</v>
          </cell>
          <cell r="N156" t="str">
            <v>金 額</v>
          </cell>
          <cell r="O156" t="str">
            <v xml:space="preserve">   　 備 考</v>
          </cell>
          <cell r="P156" t="str">
            <v>頁</v>
          </cell>
          <cell r="Q156" t="str">
            <v>金 額</v>
          </cell>
          <cell r="R156" t="str">
            <v>参　照</v>
          </cell>
          <cell r="S156" t="str">
            <v>計算値</v>
          </cell>
          <cell r="T156" t="str">
            <v>数 量</v>
          </cell>
          <cell r="U156" t="str">
            <v>単 位</v>
          </cell>
          <cell r="V156" t="str">
            <v>単 価</v>
          </cell>
          <cell r="W156" t="str">
            <v>金 額</v>
          </cell>
          <cell r="X156" t="str">
            <v xml:space="preserve">   　 備 考</v>
          </cell>
          <cell r="Y156" t="str">
            <v xml:space="preserve">   　 備 考</v>
          </cell>
          <cell r="Z156" t="str">
            <v>金 額</v>
          </cell>
          <cell r="AA156" t="str">
            <v>数 量</v>
          </cell>
          <cell r="AB156" t="str">
            <v>金 額</v>
          </cell>
          <cell r="AC156" t="str">
            <v>数 量</v>
          </cell>
          <cell r="AD156" t="str">
            <v>金 額</v>
          </cell>
          <cell r="AF156" t="str">
            <v>ｺﾝｸﾘｰﾄ工事の計</v>
          </cell>
        </row>
        <row r="157">
          <cell r="AF157" t="str">
            <v>↓↓↓</v>
          </cell>
        </row>
        <row r="158">
          <cell r="E158">
            <v>3</v>
          </cell>
          <cell r="F158" t="str">
            <v>ｺﾝｸﾘｰﾄ工事</v>
          </cell>
          <cell r="G158" t="str">
            <v>ｺﾝｸﾘｰﾄ工事</v>
          </cell>
          <cell r="H158">
            <v>64459214</v>
          </cell>
          <cell r="I158">
            <v>0</v>
          </cell>
          <cell r="J158">
            <v>64459214</v>
          </cell>
          <cell r="K158">
            <v>64459214</v>
          </cell>
          <cell r="L158">
            <v>0</v>
          </cell>
          <cell r="AF158">
            <v>64459214</v>
          </cell>
          <cell r="AG158">
            <v>64459214</v>
          </cell>
          <cell r="AH158">
            <v>0</v>
          </cell>
        </row>
        <row r="159">
          <cell r="I159" t="str">
            <v>ﾗｯﾌﾟﾙｺﾝｸﾘｰﾄ</v>
          </cell>
        </row>
        <row r="160">
          <cell r="G160" t="str">
            <v>生ｺﾝｸﾘｰﾄ</v>
          </cell>
          <cell r="H160" t="str">
            <v>18N-15</v>
          </cell>
          <cell r="I160" t="str">
            <v>18N-15</v>
          </cell>
          <cell r="J160">
            <v>483.94</v>
          </cell>
          <cell r="K160">
            <v>484</v>
          </cell>
          <cell r="L160" t="str">
            <v>m3</v>
          </cell>
          <cell r="M160">
            <v>12400</v>
          </cell>
          <cell r="N160">
            <v>6001600</v>
          </cell>
          <cell r="O160" t="str">
            <v>県実施</v>
          </cell>
          <cell r="P160" t="str">
            <v>Ｐ-74</v>
          </cell>
          <cell r="Q160">
            <v>484</v>
          </cell>
          <cell r="R160" t="str">
            <v>鉄筋コンクリート集計より</v>
          </cell>
          <cell r="S160">
            <v>483.94</v>
          </cell>
          <cell r="T160">
            <v>484</v>
          </cell>
          <cell r="U160" t="str">
            <v>m3</v>
          </cell>
          <cell r="V160">
            <v>12400</v>
          </cell>
          <cell r="W160">
            <v>6001600</v>
          </cell>
          <cell r="X160" t="str">
            <v>県実施</v>
          </cell>
          <cell r="Y160" t="str">
            <v>県実施</v>
          </cell>
          <cell r="Z160" t="str">
            <v>Ｐ-74</v>
          </cell>
          <cell r="AA160">
            <v>484</v>
          </cell>
          <cell r="AB160">
            <v>6001600</v>
          </cell>
          <cell r="AC160">
            <v>0</v>
          </cell>
          <cell r="AD160">
            <v>0</v>
          </cell>
        </row>
        <row r="161">
          <cell r="I161" t="str">
            <v>捨てｺﾝｸﾘｰﾄ</v>
          </cell>
        </row>
        <row r="162">
          <cell r="G162" t="str">
            <v>生ｺﾝｸﾘｰﾄ</v>
          </cell>
          <cell r="H162" t="str">
            <v>18N-15</v>
          </cell>
          <cell r="I162" t="str">
            <v>18N-15</v>
          </cell>
          <cell r="J162">
            <v>147.55000000000001</v>
          </cell>
          <cell r="K162">
            <v>148</v>
          </cell>
          <cell r="L162" t="str">
            <v>m3</v>
          </cell>
          <cell r="M162">
            <v>12400</v>
          </cell>
          <cell r="N162">
            <v>1835200</v>
          </cell>
          <cell r="O162" t="str">
            <v>県実施</v>
          </cell>
          <cell r="P162" t="str">
            <v>Ｐ-74</v>
          </cell>
          <cell r="Q162">
            <v>148</v>
          </cell>
          <cell r="R162" t="str">
            <v>鉄筋コンクリート集計より</v>
          </cell>
          <cell r="S162">
            <v>147.55000000000001</v>
          </cell>
          <cell r="T162">
            <v>148</v>
          </cell>
          <cell r="U162" t="str">
            <v>m3</v>
          </cell>
          <cell r="V162">
            <v>12400</v>
          </cell>
          <cell r="W162">
            <v>1835200</v>
          </cell>
          <cell r="X162" t="str">
            <v>県実施</v>
          </cell>
          <cell r="Y162" t="str">
            <v>県実施</v>
          </cell>
          <cell r="Z162" t="str">
            <v>Ｐ-74</v>
          </cell>
          <cell r="AA162">
            <v>148</v>
          </cell>
          <cell r="AB162">
            <v>1835200</v>
          </cell>
          <cell r="AC162">
            <v>0</v>
          </cell>
          <cell r="AD162">
            <v>0</v>
          </cell>
        </row>
        <row r="163">
          <cell r="I163" t="str">
            <v>基礎ｺﾝｸﾘｰﾄ</v>
          </cell>
        </row>
        <row r="164">
          <cell r="G164" t="str">
            <v>生ｺﾝｸﾘｰﾄ</v>
          </cell>
          <cell r="H164" t="str">
            <v>24N-15</v>
          </cell>
          <cell r="I164" t="str">
            <v>24N-15</v>
          </cell>
          <cell r="J164">
            <v>763.37</v>
          </cell>
          <cell r="K164">
            <v>763</v>
          </cell>
          <cell r="L164" t="str">
            <v>m3</v>
          </cell>
          <cell r="M164">
            <v>13150</v>
          </cell>
          <cell r="N164">
            <v>10033450</v>
          </cell>
          <cell r="O164" t="str">
            <v>県実施</v>
          </cell>
          <cell r="P164" t="str">
            <v>Ｐ-74</v>
          </cell>
          <cell r="Q164">
            <v>763</v>
          </cell>
          <cell r="R164" t="str">
            <v>鉄筋コンクリート集計より</v>
          </cell>
          <cell r="S164">
            <v>763.37</v>
          </cell>
          <cell r="T164">
            <v>763</v>
          </cell>
          <cell r="U164" t="str">
            <v>m3</v>
          </cell>
          <cell r="V164">
            <v>13150</v>
          </cell>
          <cell r="W164">
            <v>10033450</v>
          </cell>
          <cell r="X164" t="str">
            <v>県実施</v>
          </cell>
          <cell r="Y164" t="str">
            <v>県実施</v>
          </cell>
          <cell r="Z164" t="str">
            <v>Ｐ-74</v>
          </cell>
          <cell r="AA164">
            <v>763</v>
          </cell>
          <cell r="AB164">
            <v>10033450</v>
          </cell>
          <cell r="AC164">
            <v>0</v>
          </cell>
          <cell r="AD164">
            <v>0</v>
          </cell>
        </row>
        <row r="165">
          <cell r="I165" t="str">
            <v>土間ｺﾝｸﾘｰﾄ（1階床）</v>
          </cell>
        </row>
        <row r="166">
          <cell r="G166" t="str">
            <v>生ｺﾝｸﾘｰﾄ</v>
          </cell>
          <cell r="H166" t="str">
            <v>24N-15</v>
          </cell>
          <cell r="I166" t="str">
            <v>24N-15</v>
          </cell>
          <cell r="J166">
            <v>273.77</v>
          </cell>
          <cell r="K166">
            <v>274</v>
          </cell>
          <cell r="L166" t="str">
            <v>m3</v>
          </cell>
          <cell r="M166">
            <v>13150</v>
          </cell>
          <cell r="N166">
            <v>3603100</v>
          </cell>
          <cell r="O166" t="str">
            <v>県実施</v>
          </cell>
          <cell r="P166" t="str">
            <v>Ｐ-74</v>
          </cell>
          <cell r="Q166">
            <v>274</v>
          </cell>
          <cell r="R166" t="str">
            <v>鉄筋コンクリート集計より</v>
          </cell>
          <cell r="S166">
            <v>273.77</v>
          </cell>
          <cell r="T166">
            <v>274</v>
          </cell>
          <cell r="U166" t="str">
            <v>m3</v>
          </cell>
          <cell r="V166">
            <v>13150</v>
          </cell>
          <cell r="W166">
            <v>3603100</v>
          </cell>
          <cell r="X166" t="str">
            <v>県実施</v>
          </cell>
          <cell r="Y166" t="str">
            <v>県実施</v>
          </cell>
          <cell r="Z166" t="str">
            <v>Ｐ-74</v>
          </cell>
          <cell r="AA166">
            <v>274</v>
          </cell>
          <cell r="AB166">
            <v>3603100</v>
          </cell>
          <cell r="AC166">
            <v>0</v>
          </cell>
          <cell r="AD166">
            <v>0</v>
          </cell>
        </row>
        <row r="167">
          <cell r="I167" t="str">
            <v>躯体ｺﾝｸﾘｰﾄ（2階床）</v>
          </cell>
        </row>
        <row r="168">
          <cell r="G168" t="str">
            <v>生ｺﾝｸﾘｰﾄ</v>
          </cell>
          <cell r="H168" t="str">
            <v>24N-18</v>
          </cell>
          <cell r="I168" t="str">
            <v>24N-18</v>
          </cell>
          <cell r="J168">
            <v>788</v>
          </cell>
          <cell r="K168">
            <v>788</v>
          </cell>
          <cell r="L168" t="str">
            <v>m3</v>
          </cell>
          <cell r="M168">
            <v>13250</v>
          </cell>
          <cell r="N168">
            <v>10441000</v>
          </cell>
          <cell r="O168" t="str">
            <v>県実施</v>
          </cell>
          <cell r="P168" t="str">
            <v>Ｐ-74</v>
          </cell>
          <cell r="Q168">
            <v>788</v>
          </cell>
          <cell r="R168" t="str">
            <v>鉄筋コンクリート集計より</v>
          </cell>
          <cell r="S168">
            <v>788</v>
          </cell>
          <cell r="T168">
            <v>788</v>
          </cell>
          <cell r="U168" t="str">
            <v>m3</v>
          </cell>
          <cell r="V168">
            <v>13250</v>
          </cell>
          <cell r="W168">
            <v>10441000</v>
          </cell>
          <cell r="X168" t="str">
            <v>県実施</v>
          </cell>
          <cell r="Y168" t="str">
            <v>県実施</v>
          </cell>
          <cell r="Z168" t="str">
            <v>Ｐ-74</v>
          </cell>
          <cell r="AA168">
            <v>788</v>
          </cell>
          <cell r="AB168">
            <v>10441000</v>
          </cell>
          <cell r="AC168">
            <v>0</v>
          </cell>
          <cell r="AD168">
            <v>0</v>
          </cell>
        </row>
        <row r="169">
          <cell r="I169" t="str">
            <v>躯体ｺﾝｸﾘｰﾄ（3階床）</v>
          </cell>
        </row>
        <row r="170">
          <cell r="G170" t="str">
            <v>生ｺﾝｸﾘｰﾄ</v>
          </cell>
          <cell r="H170" t="str">
            <v>24N-18</v>
          </cell>
          <cell r="I170" t="str">
            <v>24N-18</v>
          </cell>
          <cell r="J170">
            <v>824</v>
          </cell>
          <cell r="K170">
            <v>824</v>
          </cell>
          <cell r="L170" t="str">
            <v>m3</v>
          </cell>
          <cell r="M170">
            <v>13250</v>
          </cell>
          <cell r="N170">
            <v>10918000</v>
          </cell>
          <cell r="O170" t="str">
            <v>県実施</v>
          </cell>
          <cell r="P170" t="str">
            <v>Ｐ-74</v>
          </cell>
          <cell r="Q170">
            <v>824</v>
          </cell>
          <cell r="R170" t="str">
            <v>鉄筋コンクリート集計より</v>
          </cell>
          <cell r="S170">
            <v>824</v>
          </cell>
          <cell r="T170">
            <v>824</v>
          </cell>
          <cell r="U170" t="str">
            <v>m3</v>
          </cell>
          <cell r="V170">
            <v>13250</v>
          </cell>
          <cell r="W170">
            <v>10918000</v>
          </cell>
          <cell r="X170" t="str">
            <v>県実施</v>
          </cell>
          <cell r="Y170" t="str">
            <v>県実施</v>
          </cell>
          <cell r="Z170" t="str">
            <v>Ｐ-74</v>
          </cell>
          <cell r="AA170">
            <v>824</v>
          </cell>
          <cell r="AB170">
            <v>10918000</v>
          </cell>
          <cell r="AC170">
            <v>0</v>
          </cell>
          <cell r="AD170">
            <v>0</v>
          </cell>
        </row>
        <row r="171">
          <cell r="I171" t="str">
            <v>躯体ｺﾝｸﾘｰﾄ（Ｒ階）</v>
          </cell>
        </row>
        <row r="172">
          <cell r="G172" t="str">
            <v>生ｺﾝｸﾘｰﾄ</v>
          </cell>
          <cell r="H172" t="str">
            <v>24N-18</v>
          </cell>
          <cell r="I172" t="str">
            <v>24N-18</v>
          </cell>
          <cell r="J172">
            <v>676</v>
          </cell>
          <cell r="K172">
            <v>676</v>
          </cell>
          <cell r="L172" t="str">
            <v>m3</v>
          </cell>
          <cell r="M172">
            <v>13250</v>
          </cell>
          <cell r="N172">
            <v>8957000</v>
          </cell>
          <cell r="O172" t="str">
            <v>県実施</v>
          </cell>
          <cell r="P172" t="str">
            <v>Ｐ-74</v>
          </cell>
          <cell r="Q172">
            <v>676</v>
          </cell>
          <cell r="R172" t="str">
            <v>鉄筋コンクリート集計より</v>
          </cell>
          <cell r="S172">
            <v>676</v>
          </cell>
          <cell r="T172">
            <v>676</v>
          </cell>
          <cell r="U172" t="str">
            <v>m3</v>
          </cell>
          <cell r="V172">
            <v>13250</v>
          </cell>
          <cell r="W172">
            <v>8957000</v>
          </cell>
          <cell r="X172" t="str">
            <v>県実施</v>
          </cell>
          <cell r="Y172" t="str">
            <v>県実施</v>
          </cell>
          <cell r="Z172" t="str">
            <v>Ｐ-74</v>
          </cell>
          <cell r="AA172">
            <v>676</v>
          </cell>
          <cell r="AB172">
            <v>8957000</v>
          </cell>
          <cell r="AC172">
            <v>0</v>
          </cell>
          <cell r="AD172">
            <v>0</v>
          </cell>
        </row>
        <row r="173">
          <cell r="I173" t="str">
            <v>躯体ｺﾝｸﾘｰﾄ（PH1）</v>
          </cell>
        </row>
        <row r="174">
          <cell r="G174" t="str">
            <v>生ｺﾝｸﾘｰﾄ</v>
          </cell>
          <cell r="H174" t="str">
            <v>24N-18</v>
          </cell>
          <cell r="I174" t="str">
            <v>24N-18</v>
          </cell>
          <cell r="J174">
            <v>93.9</v>
          </cell>
          <cell r="K174">
            <v>93.9</v>
          </cell>
          <cell r="L174" t="str">
            <v>m3</v>
          </cell>
          <cell r="M174">
            <v>13250</v>
          </cell>
          <cell r="N174">
            <v>1244175</v>
          </cell>
          <cell r="O174" t="str">
            <v>県実施</v>
          </cell>
          <cell r="P174" t="str">
            <v>Ｐ-74</v>
          </cell>
          <cell r="Q174">
            <v>93.9</v>
          </cell>
          <cell r="R174" t="str">
            <v>鉄筋コンクリート集計より</v>
          </cell>
          <cell r="S174">
            <v>93.9</v>
          </cell>
          <cell r="T174">
            <v>93.9</v>
          </cell>
          <cell r="U174" t="str">
            <v>m3</v>
          </cell>
          <cell r="V174">
            <v>13250</v>
          </cell>
          <cell r="W174">
            <v>1244175</v>
          </cell>
          <cell r="X174" t="str">
            <v>県実施</v>
          </cell>
          <cell r="Y174" t="str">
            <v>県実施</v>
          </cell>
          <cell r="Z174" t="str">
            <v>Ｐ-74</v>
          </cell>
          <cell r="AA174">
            <v>93.9</v>
          </cell>
          <cell r="AB174">
            <v>1244175</v>
          </cell>
          <cell r="AC174">
            <v>0</v>
          </cell>
          <cell r="AD174">
            <v>0</v>
          </cell>
        </row>
        <row r="175">
          <cell r="I175" t="str">
            <v>躯体ｺﾝｸﾘｰﾄ（PH2）</v>
          </cell>
        </row>
        <row r="176">
          <cell r="G176" t="str">
            <v>生ｺﾝｸﾘｰﾄ</v>
          </cell>
          <cell r="H176" t="str">
            <v>24N-18</v>
          </cell>
          <cell r="I176" t="str">
            <v>24N-18</v>
          </cell>
          <cell r="J176">
            <v>12.28</v>
          </cell>
          <cell r="K176">
            <v>12.3</v>
          </cell>
          <cell r="L176" t="str">
            <v>m3</v>
          </cell>
          <cell r="M176">
            <v>13250</v>
          </cell>
          <cell r="N176">
            <v>162975</v>
          </cell>
          <cell r="O176" t="str">
            <v>県実施</v>
          </cell>
          <cell r="P176" t="str">
            <v>Ｐ-74</v>
          </cell>
          <cell r="Q176">
            <v>12.3</v>
          </cell>
          <cell r="R176" t="str">
            <v>鉄筋コンクリート集計より</v>
          </cell>
          <cell r="S176">
            <v>12.28</v>
          </cell>
          <cell r="T176">
            <v>12.3</v>
          </cell>
          <cell r="U176" t="str">
            <v>m3</v>
          </cell>
          <cell r="V176">
            <v>13250</v>
          </cell>
          <cell r="W176">
            <v>162975</v>
          </cell>
          <cell r="X176" t="str">
            <v>県実施</v>
          </cell>
          <cell r="Y176" t="str">
            <v>県実施</v>
          </cell>
          <cell r="Z176" t="str">
            <v>Ｐ-74</v>
          </cell>
          <cell r="AA176">
            <v>12.3</v>
          </cell>
          <cell r="AB176">
            <v>162975</v>
          </cell>
          <cell r="AC176">
            <v>0</v>
          </cell>
          <cell r="AD176">
            <v>0</v>
          </cell>
        </row>
        <row r="177">
          <cell r="I177" t="str">
            <v>躯体ｺﾝｸﾘｰﾄ（PH3）</v>
          </cell>
        </row>
        <row r="178">
          <cell r="G178" t="str">
            <v>生ｺﾝｸﾘｰﾄ</v>
          </cell>
          <cell r="H178" t="str">
            <v>24N-18</v>
          </cell>
          <cell r="I178" t="str">
            <v>24N-18</v>
          </cell>
          <cell r="J178">
            <v>6.14</v>
          </cell>
          <cell r="K178">
            <v>6.1</v>
          </cell>
          <cell r="L178" t="str">
            <v>m3</v>
          </cell>
          <cell r="M178">
            <v>13250</v>
          </cell>
          <cell r="N178">
            <v>80825</v>
          </cell>
          <cell r="O178" t="str">
            <v>県実施</v>
          </cell>
          <cell r="P178" t="str">
            <v>Ｐ-74</v>
          </cell>
          <cell r="Q178">
            <v>6.1</v>
          </cell>
          <cell r="R178" t="str">
            <v>鉄筋コンクリート集計より</v>
          </cell>
          <cell r="S178">
            <v>6.14</v>
          </cell>
          <cell r="T178">
            <v>6.1</v>
          </cell>
          <cell r="U178" t="str">
            <v>m3</v>
          </cell>
          <cell r="V178">
            <v>13250</v>
          </cell>
          <cell r="W178">
            <v>80825</v>
          </cell>
          <cell r="X178" t="str">
            <v>県実施</v>
          </cell>
          <cell r="Y178" t="str">
            <v>県実施</v>
          </cell>
          <cell r="Z178" t="str">
            <v>Ｐ-74</v>
          </cell>
          <cell r="AA178">
            <v>6.1</v>
          </cell>
          <cell r="AB178">
            <v>80825</v>
          </cell>
          <cell r="AC178">
            <v>0</v>
          </cell>
          <cell r="AD178">
            <v>0</v>
          </cell>
        </row>
        <row r="179">
          <cell r="I179" t="str">
            <v>防水押えｺﾝｸﾘｰﾄ</v>
          </cell>
        </row>
        <row r="180">
          <cell r="G180" t="str">
            <v>生ｺﾝｸﾘｰﾄ</v>
          </cell>
          <cell r="H180" t="str">
            <v>18N-15</v>
          </cell>
          <cell r="I180" t="str">
            <v>18N-15</v>
          </cell>
          <cell r="J180">
            <v>22.61</v>
          </cell>
          <cell r="K180">
            <v>22.6</v>
          </cell>
          <cell r="L180" t="str">
            <v>m3</v>
          </cell>
          <cell r="M180">
            <v>12400</v>
          </cell>
          <cell r="N180">
            <v>280240</v>
          </cell>
          <cell r="O180" t="str">
            <v>県実施</v>
          </cell>
          <cell r="P180" t="str">
            <v>Ｐ-74</v>
          </cell>
          <cell r="Q180">
            <v>22.6</v>
          </cell>
          <cell r="R180" t="str">
            <v>鉄筋コンクリート集計より</v>
          </cell>
          <cell r="S180">
            <v>22.61</v>
          </cell>
          <cell r="T180">
            <v>22.6</v>
          </cell>
          <cell r="U180" t="str">
            <v>m3</v>
          </cell>
          <cell r="V180">
            <v>12400</v>
          </cell>
          <cell r="W180">
            <v>280240</v>
          </cell>
          <cell r="X180" t="str">
            <v>県実施</v>
          </cell>
          <cell r="Y180" t="str">
            <v>県実施</v>
          </cell>
          <cell r="Z180" t="str">
            <v>Ｐ-74</v>
          </cell>
          <cell r="AA180">
            <v>22.6</v>
          </cell>
          <cell r="AB180">
            <v>280240</v>
          </cell>
          <cell r="AC180">
            <v>0</v>
          </cell>
          <cell r="AD180">
            <v>0</v>
          </cell>
        </row>
        <row r="182">
          <cell r="G182" t="str">
            <v>ｺﾝｸﾘｰﾄ打設手間</v>
          </cell>
          <cell r="H182" t="str">
            <v>別紙内訳書より</v>
          </cell>
          <cell r="I182">
            <v>0</v>
          </cell>
          <cell r="J182">
            <v>0</v>
          </cell>
          <cell r="K182" t="str">
            <v>式</v>
          </cell>
          <cell r="L182">
            <v>5138731</v>
          </cell>
          <cell r="M182" t="str">
            <v>別紙内訳</v>
          </cell>
          <cell r="N182" t="str">
            <v>3-01</v>
          </cell>
          <cell r="O182">
            <v>0</v>
          </cell>
          <cell r="P182">
            <v>5138731</v>
          </cell>
          <cell r="Q182">
            <v>0</v>
          </cell>
          <cell r="R182" t="str">
            <v>別紙内訳書より</v>
          </cell>
          <cell r="S182">
            <v>0</v>
          </cell>
          <cell r="T182">
            <v>0</v>
          </cell>
          <cell r="U182" t="str">
            <v>式</v>
          </cell>
          <cell r="V182">
            <v>5138731</v>
          </cell>
          <cell r="W182">
            <v>5138731</v>
          </cell>
          <cell r="X182" t="str">
            <v>3-01</v>
          </cell>
          <cell r="Y182" t="str">
            <v>別紙内訳</v>
          </cell>
          <cell r="Z182" t="str">
            <v>3-01</v>
          </cell>
          <cell r="AA182">
            <v>0</v>
          </cell>
          <cell r="AB182">
            <v>5138731</v>
          </cell>
          <cell r="AC182">
            <v>0</v>
          </cell>
          <cell r="AD182">
            <v>0</v>
          </cell>
        </row>
        <row r="184">
          <cell r="G184" t="str">
            <v>ｺﾝｸﾘｰﾄﾎﾟﾝﾌﾟ圧送</v>
          </cell>
          <cell r="H184" t="str">
            <v>別紙内訳書より</v>
          </cell>
          <cell r="I184">
            <v>0</v>
          </cell>
          <cell r="J184">
            <v>0</v>
          </cell>
          <cell r="K184" t="str">
            <v>式</v>
          </cell>
          <cell r="L184">
            <v>2875838</v>
          </cell>
          <cell r="M184" t="str">
            <v>別紙内訳</v>
          </cell>
          <cell r="N184" t="str">
            <v>3-01</v>
          </cell>
          <cell r="O184">
            <v>0</v>
          </cell>
          <cell r="P184">
            <v>2875838</v>
          </cell>
          <cell r="Q184">
            <v>0</v>
          </cell>
          <cell r="R184" t="str">
            <v>別紙内訳書より</v>
          </cell>
          <cell r="S184">
            <v>0</v>
          </cell>
          <cell r="T184">
            <v>0</v>
          </cell>
          <cell r="U184" t="str">
            <v>式</v>
          </cell>
          <cell r="V184">
            <v>2875838</v>
          </cell>
          <cell r="W184">
            <v>2875838</v>
          </cell>
          <cell r="X184" t="str">
            <v>3-01</v>
          </cell>
          <cell r="Y184" t="str">
            <v>別紙内訳</v>
          </cell>
          <cell r="Z184" t="str">
            <v>3-01</v>
          </cell>
          <cell r="AA184">
            <v>0</v>
          </cell>
          <cell r="AB184">
            <v>2875838</v>
          </cell>
          <cell r="AC184">
            <v>0</v>
          </cell>
          <cell r="AD184">
            <v>0</v>
          </cell>
        </row>
        <row r="186">
          <cell r="G186" t="str">
            <v>ｺﾝｸﾘｰﾄ防錆材</v>
          </cell>
          <cell r="H186" t="str">
            <v>ﾎﾟｿﾞﾘｽ</v>
          </cell>
          <cell r="I186" t="str">
            <v>ﾎﾟｿﾞﾘｽ</v>
          </cell>
          <cell r="J186" t="str">
            <v>NR-1900</v>
          </cell>
          <cell r="K186">
            <v>3437.46</v>
          </cell>
          <cell r="L186">
            <v>10311</v>
          </cell>
          <cell r="M186" t="str">
            <v>L</v>
          </cell>
          <cell r="N186">
            <v>280</v>
          </cell>
          <cell r="O186">
            <v>2887080</v>
          </cell>
          <cell r="P186" t="str">
            <v>県営繕</v>
          </cell>
          <cell r="Q186" t="str">
            <v>Ｐ-34</v>
          </cell>
          <cell r="R186" t="str">
            <v>鉄筋コンクリート集計より</v>
          </cell>
          <cell r="S186">
            <v>3437.46</v>
          </cell>
          <cell r="T186">
            <v>10311</v>
          </cell>
          <cell r="U186" t="str">
            <v>L</v>
          </cell>
          <cell r="V186">
            <v>280</v>
          </cell>
          <cell r="W186">
            <v>2887080</v>
          </cell>
          <cell r="X186" t="str">
            <v>県営繕</v>
          </cell>
          <cell r="Y186" t="str">
            <v>県営繕</v>
          </cell>
          <cell r="Z186" t="str">
            <v>Ｐ-34</v>
          </cell>
          <cell r="AA186">
            <v>10311</v>
          </cell>
          <cell r="AB186">
            <v>2887080</v>
          </cell>
          <cell r="AC186">
            <v>0</v>
          </cell>
          <cell r="AD186">
            <v>0</v>
          </cell>
        </row>
        <row r="188">
          <cell r="S188">
            <v>0</v>
          </cell>
        </row>
        <row r="190">
          <cell r="S190">
            <v>0</v>
          </cell>
        </row>
        <row r="192">
          <cell r="S192">
            <v>0</v>
          </cell>
        </row>
        <row r="194">
          <cell r="G194" t="str">
            <v>小 計</v>
          </cell>
          <cell r="H194">
            <v>64459214</v>
          </cell>
          <cell r="I194">
            <v>64459214</v>
          </cell>
          <cell r="J194">
            <v>0</v>
          </cell>
          <cell r="K194">
            <v>64459214</v>
          </cell>
          <cell r="L194">
            <v>64459214</v>
          </cell>
          <cell r="M194">
            <v>0</v>
          </cell>
          <cell r="W194">
            <v>64459214</v>
          </cell>
          <cell r="AB194">
            <v>64459214</v>
          </cell>
          <cell r="AD194">
            <v>0</v>
          </cell>
        </row>
        <row r="195">
          <cell r="AE195" t="str">
            <v>那覇市教育委員会</v>
          </cell>
          <cell r="AF195" t="str">
            <v>頁04</v>
          </cell>
        </row>
        <row r="196">
          <cell r="P196">
            <v>4</v>
          </cell>
          <cell r="Q196" t="str">
            <v>数　量　集　計　表</v>
          </cell>
          <cell r="R196" t="str">
            <v>数　量　集　計　表</v>
          </cell>
          <cell r="S196" t="str">
            <v xml:space="preserve"> 訳</v>
          </cell>
          <cell r="T196" t="str">
            <v>内</v>
          </cell>
          <cell r="U196" t="str">
            <v>頁05</v>
          </cell>
          <cell r="V196" t="str">
            <v xml:space="preserve"> 訳</v>
          </cell>
          <cell r="W196" t="str">
            <v>書</v>
          </cell>
          <cell r="X196" t="str">
            <v>頁05</v>
          </cell>
          <cell r="AF196" t="str">
            <v>頁05</v>
          </cell>
        </row>
        <row r="198">
          <cell r="T198">
            <v>0</v>
          </cell>
          <cell r="U198" t="str">
            <v>宇栄原小学校（1工区建築）</v>
          </cell>
          <cell r="V198" t="str">
            <v>P-05/42</v>
          </cell>
          <cell r="W198" t="str">
            <v>宇栄原小学校（1工区建築）</v>
          </cell>
          <cell r="X198" t="str">
            <v>P-05/42</v>
          </cell>
          <cell r="AC198" t="str">
            <v>宇栄原小学校（1工区建築）</v>
          </cell>
          <cell r="AE198" t="str">
            <v>P-05/42</v>
          </cell>
        </row>
        <row r="200">
          <cell r="G200" t="str">
            <v>　　　　　　　　　　工　事　別</v>
          </cell>
          <cell r="H200" t="str">
            <v>計</v>
          </cell>
          <cell r="I200" t="str">
            <v>　実　施　工　事　費</v>
          </cell>
          <cell r="J200" t="str">
            <v>　　 対 象 経 費</v>
          </cell>
          <cell r="K200" t="str">
            <v>　　対 象 外 経 費</v>
          </cell>
          <cell r="L200" t="str">
            <v>計</v>
          </cell>
          <cell r="M200" t="str">
            <v>　実　施　工　事　費</v>
          </cell>
          <cell r="N200" t="str">
            <v>　　 対 象 経 費</v>
          </cell>
          <cell r="O200" t="str">
            <v>　　対 象 外 経 費</v>
          </cell>
          <cell r="S200" t="str">
            <v>計</v>
          </cell>
          <cell r="V200" t="str">
            <v>　実　施　工　事　費</v>
          </cell>
          <cell r="AA200" t="str">
            <v>　　 対 象 経 費</v>
          </cell>
          <cell r="AC200" t="str">
            <v>　　対 象 外 経 費</v>
          </cell>
        </row>
        <row r="202">
          <cell r="E202" t="str">
            <v>No</v>
          </cell>
          <cell r="F202" t="str">
            <v>名 称</v>
          </cell>
          <cell r="G202" t="str">
            <v>名 称</v>
          </cell>
          <cell r="H202" t="str">
            <v>頁</v>
          </cell>
          <cell r="I202" t="str">
            <v>参　照</v>
          </cell>
          <cell r="J202" t="str">
            <v>計算値</v>
          </cell>
          <cell r="K202" t="str">
            <v xml:space="preserve"> 　規 格</v>
          </cell>
          <cell r="L202" t="str">
            <v>単 位</v>
          </cell>
          <cell r="M202" t="str">
            <v>単 価</v>
          </cell>
          <cell r="N202" t="str">
            <v>金 額</v>
          </cell>
          <cell r="O202" t="str">
            <v xml:space="preserve">   　 備 考</v>
          </cell>
          <cell r="P202" t="str">
            <v>頁</v>
          </cell>
          <cell r="Q202" t="str">
            <v>金 額</v>
          </cell>
          <cell r="R202" t="str">
            <v>参　照</v>
          </cell>
          <cell r="S202" t="str">
            <v>計算値</v>
          </cell>
          <cell r="T202" t="str">
            <v>数 量</v>
          </cell>
          <cell r="U202" t="str">
            <v>単 位</v>
          </cell>
          <cell r="V202" t="str">
            <v>単 価</v>
          </cell>
          <cell r="W202" t="str">
            <v>金 額</v>
          </cell>
          <cell r="X202" t="str">
            <v xml:space="preserve">   　 備 考</v>
          </cell>
          <cell r="Y202" t="str">
            <v xml:space="preserve">   　 備 考</v>
          </cell>
          <cell r="Z202" t="str">
            <v>金 額</v>
          </cell>
          <cell r="AA202" t="str">
            <v>数 量</v>
          </cell>
          <cell r="AB202" t="str">
            <v>金 額</v>
          </cell>
          <cell r="AC202" t="str">
            <v>数 量</v>
          </cell>
          <cell r="AD202" t="str">
            <v>金 額</v>
          </cell>
          <cell r="AF202" t="str">
            <v>片枠工事の計</v>
          </cell>
        </row>
        <row r="203">
          <cell r="AF203" t="str">
            <v>↓↓↓</v>
          </cell>
        </row>
        <row r="204">
          <cell r="E204">
            <v>4</v>
          </cell>
          <cell r="F204" t="str">
            <v>型枠工事</v>
          </cell>
          <cell r="G204" t="str">
            <v>型枠工事</v>
          </cell>
          <cell r="H204">
            <v>92632700</v>
          </cell>
          <cell r="I204">
            <v>0</v>
          </cell>
          <cell r="J204">
            <v>92632700</v>
          </cell>
          <cell r="K204">
            <v>92632700</v>
          </cell>
          <cell r="L204">
            <v>0</v>
          </cell>
          <cell r="AF204">
            <v>92632700</v>
          </cell>
          <cell r="AG204">
            <v>92632700</v>
          </cell>
          <cell r="AH204">
            <v>0</v>
          </cell>
        </row>
        <row r="205">
          <cell r="Y205" t="str">
            <v>準用単価</v>
          </cell>
        </row>
        <row r="206">
          <cell r="G206" t="str">
            <v>普通合板型枠</v>
          </cell>
          <cell r="H206" t="str">
            <v>ﾗｯﾌﾟﾙ</v>
          </cell>
          <cell r="I206" t="str">
            <v>ﾗｯﾌﾟﾙ</v>
          </cell>
          <cell r="J206">
            <v>680.16</v>
          </cell>
          <cell r="K206">
            <v>680</v>
          </cell>
          <cell r="L206" t="str">
            <v>㎡</v>
          </cell>
          <cell r="M206">
            <v>4000</v>
          </cell>
          <cell r="N206">
            <v>2720000</v>
          </cell>
          <cell r="O206" t="str">
            <v>県営繕</v>
          </cell>
          <cell r="P206" t="str">
            <v>Ｐ-167</v>
          </cell>
          <cell r="Q206">
            <v>680</v>
          </cell>
          <cell r="R206" t="str">
            <v>鉄筋コンクリート集計より</v>
          </cell>
          <cell r="S206">
            <v>680.16</v>
          </cell>
          <cell r="T206">
            <v>680</v>
          </cell>
          <cell r="U206" t="str">
            <v>㎡</v>
          </cell>
          <cell r="V206">
            <v>4000</v>
          </cell>
          <cell r="W206">
            <v>2720000</v>
          </cell>
          <cell r="X206" t="str">
            <v>県営繕</v>
          </cell>
          <cell r="Y206" t="str">
            <v>県営繕</v>
          </cell>
          <cell r="Z206" t="str">
            <v>Ｐ-167</v>
          </cell>
          <cell r="AA206">
            <v>680</v>
          </cell>
          <cell r="AB206">
            <v>2720000</v>
          </cell>
          <cell r="AC206">
            <v>0</v>
          </cell>
          <cell r="AD206">
            <v>0</v>
          </cell>
        </row>
        <row r="207">
          <cell r="Y207" t="str">
            <v>準用単価</v>
          </cell>
        </row>
        <row r="208">
          <cell r="G208" t="str">
            <v>普通合板型枠</v>
          </cell>
          <cell r="H208" t="str">
            <v>基礎部</v>
          </cell>
          <cell r="I208" t="str">
            <v>基礎部</v>
          </cell>
          <cell r="J208">
            <v>2231.7199999999998</v>
          </cell>
          <cell r="K208">
            <v>2232</v>
          </cell>
          <cell r="L208" t="str">
            <v>㎡</v>
          </cell>
          <cell r="M208">
            <v>4000</v>
          </cell>
          <cell r="N208">
            <v>8928000</v>
          </cell>
          <cell r="O208" t="str">
            <v>県営繕</v>
          </cell>
          <cell r="P208" t="str">
            <v>Ｐ-167</v>
          </cell>
          <cell r="Q208">
            <v>2232</v>
          </cell>
          <cell r="R208" t="str">
            <v>鉄筋コンクリート集計より</v>
          </cell>
          <cell r="S208">
            <v>2231.7199999999998</v>
          </cell>
          <cell r="T208">
            <v>2232</v>
          </cell>
          <cell r="U208" t="str">
            <v>㎡</v>
          </cell>
          <cell r="V208">
            <v>4000</v>
          </cell>
          <cell r="W208">
            <v>8928000</v>
          </cell>
          <cell r="X208" t="str">
            <v>県営繕</v>
          </cell>
          <cell r="Y208" t="str">
            <v>県営繕</v>
          </cell>
          <cell r="Z208" t="str">
            <v>Ｐ-167</v>
          </cell>
          <cell r="AA208">
            <v>2232</v>
          </cell>
          <cell r="AB208">
            <v>8928000</v>
          </cell>
          <cell r="AC208">
            <v>0</v>
          </cell>
          <cell r="AD208">
            <v>0</v>
          </cell>
        </row>
        <row r="209">
          <cell r="Y209" t="str">
            <v>準用単価</v>
          </cell>
        </row>
        <row r="210">
          <cell r="G210" t="str">
            <v>普通合板型枠</v>
          </cell>
          <cell r="H210" t="str">
            <v>ﾗｰﾒﾝ構造地上軸部</v>
          </cell>
          <cell r="I210" t="str">
            <v>ﾗｰﾒﾝ構造地上軸部</v>
          </cell>
          <cell r="J210">
            <v>9051.65</v>
          </cell>
          <cell r="K210">
            <v>9052</v>
          </cell>
          <cell r="L210" t="str">
            <v>㎡</v>
          </cell>
          <cell r="M210">
            <v>4380</v>
          </cell>
          <cell r="N210">
            <v>39647760</v>
          </cell>
          <cell r="O210" t="str">
            <v>県営繕</v>
          </cell>
          <cell r="P210" t="str">
            <v>Ｐ-167</v>
          </cell>
          <cell r="Q210">
            <v>9052</v>
          </cell>
          <cell r="R210" t="str">
            <v>鉄筋コンクリート集計より</v>
          </cell>
          <cell r="S210">
            <v>9051.65</v>
          </cell>
          <cell r="T210">
            <v>9052</v>
          </cell>
          <cell r="U210" t="str">
            <v>㎡</v>
          </cell>
          <cell r="V210">
            <v>4380</v>
          </cell>
          <cell r="W210">
            <v>39647760</v>
          </cell>
          <cell r="X210" t="str">
            <v>県営繕</v>
          </cell>
          <cell r="Y210" t="str">
            <v>県営繕</v>
          </cell>
          <cell r="Z210" t="str">
            <v>Ｐ-167</v>
          </cell>
          <cell r="AA210">
            <v>9052</v>
          </cell>
          <cell r="AB210">
            <v>39647760</v>
          </cell>
          <cell r="AC210">
            <v>0</v>
          </cell>
          <cell r="AD210">
            <v>0</v>
          </cell>
        </row>
        <row r="211">
          <cell r="Y211" t="str">
            <v>準用単価</v>
          </cell>
        </row>
        <row r="212">
          <cell r="G212" t="str">
            <v>打放し合板型枠Ｂ種</v>
          </cell>
          <cell r="H212" t="str">
            <v>ﾗｰﾒﾝ構造地上軸部</v>
          </cell>
          <cell r="I212" t="str">
            <v>ﾗｰﾒﾝ構造地上軸部</v>
          </cell>
          <cell r="J212">
            <v>7620.53</v>
          </cell>
          <cell r="K212">
            <v>7621</v>
          </cell>
          <cell r="L212" t="str">
            <v>㎡</v>
          </cell>
          <cell r="M212">
            <v>4650</v>
          </cell>
          <cell r="N212">
            <v>35437650</v>
          </cell>
          <cell r="O212" t="str">
            <v>県営繕</v>
          </cell>
          <cell r="P212" t="str">
            <v>Ｐ-167</v>
          </cell>
          <cell r="Q212">
            <v>7621</v>
          </cell>
          <cell r="R212" t="str">
            <v>鉄筋コンクリート集計より</v>
          </cell>
          <cell r="S212">
            <v>7620.53</v>
          </cell>
          <cell r="T212">
            <v>7621</v>
          </cell>
          <cell r="U212" t="str">
            <v>㎡</v>
          </cell>
          <cell r="V212">
            <v>4650</v>
          </cell>
          <cell r="W212">
            <v>35437650</v>
          </cell>
          <cell r="X212" t="str">
            <v>県営繕</v>
          </cell>
          <cell r="Y212" t="str">
            <v>県営繕</v>
          </cell>
          <cell r="Z212" t="str">
            <v>Ｐ-167</v>
          </cell>
          <cell r="AA212">
            <v>7621</v>
          </cell>
          <cell r="AB212">
            <v>35437650</v>
          </cell>
          <cell r="AC212">
            <v>0</v>
          </cell>
          <cell r="AD212">
            <v>0</v>
          </cell>
        </row>
        <row r="214">
          <cell r="G214" t="str">
            <v>打放し面補修</v>
          </cell>
          <cell r="H214" t="str">
            <v>ｺｰﾝ処理</v>
          </cell>
          <cell r="I214" t="str">
            <v>ｺｰﾝ処理</v>
          </cell>
          <cell r="J214">
            <v>7620.53</v>
          </cell>
          <cell r="K214">
            <v>7621</v>
          </cell>
          <cell r="L214" t="str">
            <v>㎡</v>
          </cell>
          <cell r="M214">
            <v>440</v>
          </cell>
          <cell r="N214">
            <v>3353240</v>
          </cell>
          <cell r="O214" t="str">
            <v>県営繕</v>
          </cell>
          <cell r="P214" t="str">
            <v>Ｐ-68</v>
          </cell>
          <cell r="Q214">
            <v>7621</v>
          </cell>
          <cell r="R214" t="str">
            <v>鉄筋コンクリート集計より</v>
          </cell>
          <cell r="S214">
            <v>7620.53</v>
          </cell>
          <cell r="T214">
            <v>7621</v>
          </cell>
          <cell r="U214" t="str">
            <v>㎡</v>
          </cell>
          <cell r="V214">
            <v>440</v>
          </cell>
          <cell r="W214">
            <v>3353240</v>
          </cell>
          <cell r="X214" t="str">
            <v>県営繕</v>
          </cell>
          <cell r="Y214" t="str">
            <v>県営繕</v>
          </cell>
          <cell r="Z214" t="str">
            <v>Ｐ-68</v>
          </cell>
          <cell r="AA214">
            <v>7621</v>
          </cell>
          <cell r="AB214">
            <v>3353240</v>
          </cell>
          <cell r="AC214">
            <v>0</v>
          </cell>
          <cell r="AD214">
            <v>0</v>
          </cell>
        </row>
        <row r="215">
          <cell r="Y215" t="str">
            <v>準用単価</v>
          </cell>
        </row>
        <row r="216">
          <cell r="G216" t="str">
            <v>型枠運搬費</v>
          </cell>
          <cell r="H216" t="str">
            <v>10t車　30Kｍ程度</v>
          </cell>
          <cell r="I216" t="str">
            <v>10t車　30Kｍ程度</v>
          </cell>
          <cell r="J216">
            <v>19684.16</v>
          </cell>
          <cell r="K216">
            <v>19585</v>
          </cell>
          <cell r="L216" t="str">
            <v>㎡</v>
          </cell>
          <cell r="M216">
            <v>130</v>
          </cell>
          <cell r="N216">
            <v>2546050</v>
          </cell>
          <cell r="O216" t="str">
            <v>県営繕</v>
          </cell>
          <cell r="P216" t="str">
            <v>Ｐ-167</v>
          </cell>
          <cell r="Q216">
            <v>19585</v>
          </cell>
          <cell r="R216" t="str">
            <v>鉄筋コンクリート集計より</v>
          </cell>
          <cell r="S216">
            <v>19684.16</v>
          </cell>
          <cell r="T216">
            <v>19585</v>
          </cell>
          <cell r="U216" t="str">
            <v>㎡</v>
          </cell>
          <cell r="V216">
            <v>130</v>
          </cell>
          <cell r="W216">
            <v>2546050</v>
          </cell>
          <cell r="X216" t="str">
            <v>県営繕</v>
          </cell>
          <cell r="Y216" t="str">
            <v>県営繕</v>
          </cell>
          <cell r="Z216" t="str">
            <v>Ｐ-167</v>
          </cell>
          <cell r="AA216">
            <v>19585</v>
          </cell>
          <cell r="AB216">
            <v>2546050</v>
          </cell>
          <cell r="AC216">
            <v>0</v>
          </cell>
          <cell r="AD216">
            <v>0</v>
          </cell>
        </row>
        <row r="218">
          <cell r="S218">
            <v>0</v>
          </cell>
          <cell r="T218">
            <v>0</v>
          </cell>
        </row>
        <row r="220">
          <cell r="S220">
            <v>0</v>
          </cell>
          <cell r="T220">
            <v>0</v>
          </cell>
        </row>
        <row r="222">
          <cell r="S222">
            <v>0</v>
          </cell>
          <cell r="T222">
            <v>0</v>
          </cell>
        </row>
        <row r="224">
          <cell r="S224">
            <v>0</v>
          </cell>
          <cell r="T224">
            <v>0</v>
          </cell>
        </row>
        <row r="226">
          <cell r="S226">
            <v>0</v>
          </cell>
          <cell r="T226">
            <v>0</v>
          </cell>
        </row>
        <row r="228">
          <cell r="S228">
            <v>0</v>
          </cell>
          <cell r="T228">
            <v>0</v>
          </cell>
        </row>
        <row r="230">
          <cell r="S230">
            <v>0</v>
          </cell>
          <cell r="T230">
            <v>0</v>
          </cell>
        </row>
        <row r="232">
          <cell r="S232">
            <v>0</v>
          </cell>
          <cell r="T232">
            <v>0</v>
          </cell>
        </row>
        <row r="234">
          <cell r="S234">
            <v>0</v>
          </cell>
          <cell r="T234">
            <v>0</v>
          </cell>
        </row>
        <row r="236">
          <cell r="S236">
            <v>0</v>
          </cell>
          <cell r="T236">
            <v>0</v>
          </cell>
        </row>
        <row r="238">
          <cell r="S238">
            <v>0</v>
          </cell>
          <cell r="T238">
            <v>0</v>
          </cell>
        </row>
        <row r="240">
          <cell r="G240" t="str">
            <v>小 計</v>
          </cell>
          <cell r="H240">
            <v>92632700</v>
          </cell>
          <cell r="I240">
            <v>92632700</v>
          </cell>
          <cell r="J240">
            <v>0</v>
          </cell>
          <cell r="K240">
            <v>92632700</v>
          </cell>
          <cell r="L240">
            <v>92632700</v>
          </cell>
          <cell r="M240">
            <v>0</v>
          </cell>
          <cell r="W240">
            <v>92632700</v>
          </cell>
          <cell r="AB240">
            <v>92632700</v>
          </cell>
          <cell r="AD240">
            <v>0</v>
          </cell>
        </row>
        <row r="241">
          <cell r="AF241" t="str">
            <v>頁05</v>
          </cell>
        </row>
        <row r="242">
          <cell r="P242">
            <v>5</v>
          </cell>
          <cell r="Q242" t="str">
            <v>数　量　集　計　表</v>
          </cell>
          <cell r="R242" t="str">
            <v>数　量　集　計　表</v>
          </cell>
          <cell r="S242" t="str">
            <v xml:space="preserve"> 訳</v>
          </cell>
          <cell r="T242" t="str">
            <v>内</v>
          </cell>
          <cell r="U242" t="str">
            <v>頁06</v>
          </cell>
          <cell r="V242" t="str">
            <v xml:space="preserve"> 訳</v>
          </cell>
          <cell r="W242" t="str">
            <v>書</v>
          </cell>
          <cell r="X242" t="str">
            <v>頁06</v>
          </cell>
          <cell r="AF242" t="str">
            <v>頁06</v>
          </cell>
        </row>
        <row r="244">
          <cell r="T244">
            <v>0</v>
          </cell>
          <cell r="U244" t="str">
            <v>宇栄原小学校（1工区建築）</v>
          </cell>
          <cell r="V244" t="str">
            <v>P-06/42</v>
          </cell>
          <cell r="W244" t="str">
            <v>宇栄原小学校（1工区建築）</v>
          </cell>
          <cell r="X244" t="str">
            <v>P-06/42</v>
          </cell>
          <cell r="AC244" t="str">
            <v>宇栄原小学校（1工区建築）</v>
          </cell>
          <cell r="AE244" t="str">
            <v>P-06/42</v>
          </cell>
        </row>
        <row r="246">
          <cell r="G246" t="str">
            <v>　　　　　　　　　　工　事　別</v>
          </cell>
          <cell r="H246" t="str">
            <v>計</v>
          </cell>
          <cell r="I246" t="str">
            <v>　実　施　工　事　費</v>
          </cell>
          <cell r="J246" t="str">
            <v>　　 対 象 経 費</v>
          </cell>
          <cell r="K246" t="str">
            <v>　　対 象 外 経 費</v>
          </cell>
          <cell r="L246" t="str">
            <v>計</v>
          </cell>
          <cell r="M246" t="str">
            <v>　実　施　工　事　費</v>
          </cell>
          <cell r="N246" t="str">
            <v>　　 対 象 経 費</v>
          </cell>
          <cell r="O246" t="str">
            <v>　　対 象 外 経 費</v>
          </cell>
          <cell r="S246" t="str">
            <v>計</v>
          </cell>
          <cell r="V246" t="str">
            <v>　実　施　工　事　費</v>
          </cell>
          <cell r="AA246" t="str">
            <v>　　 対 象 経 費</v>
          </cell>
          <cell r="AC246" t="str">
            <v>　　対 象 外 経 費</v>
          </cell>
        </row>
        <row r="248">
          <cell r="E248" t="str">
            <v>No</v>
          </cell>
          <cell r="F248" t="str">
            <v>名 称</v>
          </cell>
          <cell r="G248" t="str">
            <v>名 称</v>
          </cell>
          <cell r="H248" t="str">
            <v>頁</v>
          </cell>
          <cell r="I248" t="str">
            <v>参　照</v>
          </cell>
          <cell r="J248" t="str">
            <v>計算値</v>
          </cell>
          <cell r="K248" t="str">
            <v xml:space="preserve"> 　規 格</v>
          </cell>
          <cell r="L248" t="str">
            <v>単 位</v>
          </cell>
          <cell r="M248" t="str">
            <v>単 価</v>
          </cell>
          <cell r="N248" t="str">
            <v>金 額</v>
          </cell>
          <cell r="O248" t="str">
            <v xml:space="preserve">   　 備 考</v>
          </cell>
          <cell r="P248" t="str">
            <v>頁</v>
          </cell>
          <cell r="Q248" t="str">
            <v>金 額</v>
          </cell>
          <cell r="R248" t="str">
            <v>参　照</v>
          </cell>
          <cell r="S248" t="str">
            <v>計算値</v>
          </cell>
          <cell r="T248" t="str">
            <v>数 量</v>
          </cell>
          <cell r="U248" t="str">
            <v>単 位</v>
          </cell>
          <cell r="V248" t="str">
            <v>単 価</v>
          </cell>
          <cell r="W248" t="str">
            <v>金 額</v>
          </cell>
          <cell r="X248" t="str">
            <v xml:space="preserve">   　 備 考</v>
          </cell>
          <cell r="Y248" t="str">
            <v xml:space="preserve">   　 備 考</v>
          </cell>
          <cell r="Z248" t="str">
            <v>金 額</v>
          </cell>
          <cell r="AA248" t="str">
            <v>数 量</v>
          </cell>
          <cell r="AB248" t="str">
            <v>金 額</v>
          </cell>
          <cell r="AC248" t="str">
            <v>数 量</v>
          </cell>
          <cell r="AD248" t="str">
            <v>金 額</v>
          </cell>
          <cell r="AF248" t="str">
            <v>鉄筋工事の計</v>
          </cell>
        </row>
        <row r="249">
          <cell r="AF249" t="str">
            <v>↓↓↓</v>
          </cell>
        </row>
        <row r="250">
          <cell r="E250">
            <v>5</v>
          </cell>
          <cell r="F250" t="str">
            <v>鉄筋工事</v>
          </cell>
          <cell r="G250" t="str">
            <v>鉄筋工事</v>
          </cell>
          <cell r="H250">
            <v>42106150</v>
          </cell>
          <cell r="I250">
            <v>0</v>
          </cell>
          <cell r="J250">
            <v>42106150</v>
          </cell>
          <cell r="K250">
            <v>42106150</v>
          </cell>
          <cell r="L250">
            <v>0</v>
          </cell>
          <cell r="AF250">
            <v>42106150</v>
          </cell>
          <cell r="AG250">
            <v>42106150</v>
          </cell>
          <cell r="AH250">
            <v>0</v>
          </cell>
        </row>
        <row r="251">
          <cell r="I251" t="str">
            <v>D13以下</v>
          </cell>
          <cell r="J251" t="str">
            <v>物価P12</v>
          </cell>
          <cell r="K251" t="str">
            <v>物価P12</v>
          </cell>
          <cell r="Y251" t="str">
            <v>物価P12</v>
          </cell>
        </row>
        <row r="252">
          <cell r="G252" t="str">
            <v>異形棒鋼</v>
          </cell>
          <cell r="H252" t="str">
            <v>SD295A</v>
          </cell>
          <cell r="I252" t="str">
            <v>SD295A</v>
          </cell>
          <cell r="J252">
            <v>232</v>
          </cell>
          <cell r="K252">
            <v>232</v>
          </cell>
          <cell r="L252" t="str">
            <v>t</v>
          </cell>
          <cell r="M252">
            <v>38500</v>
          </cell>
          <cell r="N252">
            <v>8932000</v>
          </cell>
          <cell r="O252" t="str">
            <v>資料P15</v>
          </cell>
          <cell r="P252" t="str">
            <v>平均</v>
          </cell>
          <cell r="Q252">
            <v>232</v>
          </cell>
          <cell r="R252" t="str">
            <v>鉄筋コンクリート集計より</v>
          </cell>
          <cell r="S252">
            <v>232</v>
          </cell>
          <cell r="T252">
            <v>232</v>
          </cell>
          <cell r="U252" t="str">
            <v>t</v>
          </cell>
          <cell r="V252">
            <v>38500</v>
          </cell>
          <cell r="W252">
            <v>8932000</v>
          </cell>
          <cell r="X252" t="str">
            <v>資料P15</v>
          </cell>
          <cell r="Y252" t="str">
            <v>資料P15</v>
          </cell>
          <cell r="Z252" t="str">
            <v>平均</v>
          </cell>
          <cell r="AA252">
            <v>232</v>
          </cell>
          <cell r="AB252">
            <v>8932000</v>
          </cell>
          <cell r="AC252">
            <v>0</v>
          </cell>
          <cell r="AD252">
            <v>0</v>
          </cell>
        </row>
        <row r="253">
          <cell r="I253" t="str">
            <v>D16</v>
          </cell>
          <cell r="J253" t="str">
            <v>物価P12</v>
          </cell>
          <cell r="K253" t="str">
            <v>物価P12</v>
          </cell>
          <cell r="Y253" t="str">
            <v>物価P12</v>
          </cell>
        </row>
        <row r="254">
          <cell r="G254" t="str">
            <v>異形棒鋼</v>
          </cell>
          <cell r="H254" t="str">
            <v>SD295A</v>
          </cell>
          <cell r="I254" t="str">
            <v>SD295A</v>
          </cell>
          <cell r="J254">
            <v>30.853999999999999</v>
          </cell>
          <cell r="K254">
            <v>30.9</v>
          </cell>
          <cell r="L254" t="str">
            <v>t</v>
          </cell>
          <cell r="M254">
            <v>36500</v>
          </cell>
          <cell r="N254">
            <v>1127850</v>
          </cell>
          <cell r="O254" t="str">
            <v>資料P15</v>
          </cell>
          <cell r="P254" t="str">
            <v>平均</v>
          </cell>
          <cell r="Q254">
            <v>30.9</v>
          </cell>
          <cell r="R254" t="str">
            <v>鉄筋コンクリート集計より</v>
          </cell>
          <cell r="S254">
            <v>30.853999999999999</v>
          </cell>
          <cell r="T254">
            <v>30.9</v>
          </cell>
          <cell r="U254" t="str">
            <v>t</v>
          </cell>
          <cell r="V254">
            <v>36500</v>
          </cell>
          <cell r="W254">
            <v>1127850</v>
          </cell>
          <cell r="X254" t="str">
            <v>資料P15</v>
          </cell>
          <cell r="Y254" t="str">
            <v>資料P15</v>
          </cell>
          <cell r="Z254" t="str">
            <v>平均</v>
          </cell>
          <cell r="AA254">
            <v>30.9</v>
          </cell>
          <cell r="AB254">
            <v>1127850</v>
          </cell>
          <cell r="AC254">
            <v>0</v>
          </cell>
          <cell r="AD254">
            <v>0</v>
          </cell>
        </row>
        <row r="255">
          <cell r="I255" t="str">
            <v>D19以上</v>
          </cell>
          <cell r="J255" t="str">
            <v>物価P12</v>
          </cell>
          <cell r="K255" t="str">
            <v>物価P12</v>
          </cell>
          <cell r="Y255" t="str">
            <v>物価P12</v>
          </cell>
        </row>
        <row r="256">
          <cell r="G256" t="str">
            <v>異形棒鋼</v>
          </cell>
          <cell r="H256" t="str">
            <v>SD345</v>
          </cell>
          <cell r="I256" t="str">
            <v>SD345</v>
          </cell>
          <cell r="J256">
            <v>143.16</v>
          </cell>
          <cell r="K256">
            <v>143</v>
          </cell>
          <cell r="L256" t="str">
            <v>t</v>
          </cell>
          <cell r="M256">
            <v>37500</v>
          </cell>
          <cell r="N256">
            <v>5362500</v>
          </cell>
          <cell r="O256" t="str">
            <v>資料P15</v>
          </cell>
          <cell r="P256" t="str">
            <v>平均</v>
          </cell>
          <cell r="Q256">
            <v>143</v>
          </cell>
          <cell r="R256" t="str">
            <v>鉄筋コンクリート集計より</v>
          </cell>
          <cell r="S256">
            <v>143.16</v>
          </cell>
          <cell r="T256">
            <v>143</v>
          </cell>
          <cell r="U256" t="str">
            <v>t</v>
          </cell>
          <cell r="V256">
            <v>37500</v>
          </cell>
          <cell r="W256">
            <v>5362500</v>
          </cell>
          <cell r="X256" t="str">
            <v>資料P15</v>
          </cell>
          <cell r="Y256" t="str">
            <v>資料P15</v>
          </cell>
          <cell r="Z256" t="str">
            <v>平均</v>
          </cell>
          <cell r="AA256">
            <v>143</v>
          </cell>
          <cell r="AB256">
            <v>5362500</v>
          </cell>
          <cell r="AC256">
            <v>0</v>
          </cell>
          <cell r="AD256">
            <v>0</v>
          </cell>
        </row>
        <row r="257">
          <cell r="Y257" t="str">
            <v>準用単価</v>
          </cell>
        </row>
        <row r="258">
          <cell r="G258" t="str">
            <v>鉄筋加工組立</v>
          </cell>
          <cell r="H258" t="str">
            <v>RCﾗｰﾒﾝ構造</v>
          </cell>
          <cell r="I258" t="str">
            <v>RCﾗｰﾒﾝ構造</v>
          </cell>
          <cell r="J258">
            <v>390</v>
          </cell>
          <cell r="K258">
            <v>390</v>
          </cell>
          <cell r="L258" t="str">
            <v>t</v>
          </cell>
          <cell r="M258">
            <v>52100</v>
          </cell>
          <cell r="N258">
            <v>20319000</v>
          </cell>
          <cell r="O258" t="str">
            <v>県営繕</v>
          </cell>
          <cell r="P258" t="str">
            <v>Ｐ-168</v>
          </cell>
          <cell r="Q258">
            <v>390</v>
          </cell>
          <cell r="R258" t="str">
            <v>鉄筋コンクリート集計より</v>
          </cell>
          <cell r="S258">
            <v>390</v>
          </cell>
          <cell r="T258">
            <v>390</v>
          </cell>
          <cell r="U258" t="str">
            <v>t</v>
          </cell>
          <cell r="V258">
            <v>52100</v>
          </cell>
          <cell r="W258">
            <v>20319000</v>
          </cell>
          <cell r="X258" t="str">
            <v>県営繕</v>
          </cell>
          <cell r="Y258" t="str">
            <v>県営繕</v>
          </cell>
          <cell r="Z258" t="str">
            <v>Ｐ-168</v>
          </cell>
          <cell r="AA258">
            <v>390</v>
          </cell>
          <cell r="AB258">
            <v>20319000</v>
          </cell>
          <cell r="AC258">
            <v>0</v>
          </cell>
          <cell r="AD258">
            <v>0</v>
          </cell>
        </row>
        <row r="259">
          <cell r="Y259" t="str">
            <v>準用単価</v>
          </cell>
        </row>
        <row r="260">
          <cell r="G260" t="str">
            <v>鉄筋運搬費</v>
          </cell>
          <cell r="H260" t="str">
            <v>10t車　30Kｍ程度</v>
          </cell>
          <cell r="I260" t="str">
            <v>10t車　30Kｍ程度</v>
          </cell>
          <cell r="J260">
            <v>390</v>
          </cell>
          <cell r="K260">
            <v>390</v>
          </cell>
          <cell r="L260" t="str">
            <v>t</v>
          </cell>
          <cell r="M260">
            <v>2610</v>
          </cell>
          <cell r="N260">
            <v>1017900</v>
          </cell>
          <cell r="O260" t="str">
            <v>県営繕</v>
          </cell>
          <cell r="P260" t="str">
            <v>Ｐ-168</v>
          </cell>
          <cell r="Q260">
            <v>390</v>
          </cell>
          <cell r="R260" t="str">
            <v>鉄筋コンクリート集計より</v>
          </cell>
          <cell r="S260">
            <v>390</v>
          </cell>
          <cell r="T260">
            <v>390</v>
          </cell>
          <cell r="U260" t="str">
            <v>t</v>
          </cell>
          <cell r="V260">
            <v>2610</v>
          </cell>
          <cell r="W260">
            <v>1017900</v>
          </cell>
          <cell r="X260" t="str">
            <v>県営繕</v>
          </cell>
          <cell r="Y260" t="str">
            <v>県営繕</v>
          </cell>
          <cell r="Z260" t="str">
            <v>Ｐ-168</v>
          </cell>
          <cell r="AA260">
            <v>390</v>
          </cell>
          <cell r="AB260">
            <v>1017900</v>
          </cell>
          <cell r="AC260">
            <v>0</v>
          </cell>
          <cell r="AD260">
            <v>0</v>
          </cell>
        </row>
        <row r="261">
          <cell r="Y261" t="str">
            <v>準用単価</v>
          </cell>
        </row>
        <row r="262">
          <cell r="G262" t="str">
            <v>ｶﾞｽ圧接</v>
          </cell>
          <cell r="H262" t="str">
            <v>D19-D19</v>
          </cell>
          <cell r="I262" t="str">
            <v>D19-D19</v>
          </cell>
          <cell r="J262">
            <v>1061</v>
          </cell>
          <cell r="K262">
            <v>1061</v>
          </cell>
          <cell r="L262" t="str">
            <v>ヶ所</v>
          </cell>
          <cell r="M262">
            <v>540</v>
          </cell>
          <cell r="N262">
            <v>572940</v>
          </cell>
          <cell r="O262" t="str">
            <v>県営繕</v>
          </cell>
          <cell r="P262" t="str">
            <v>Ｐ-168</v>
          </cell>
          <cell r="Q262">
            <v>1061</v>
          </cell>
          <cell r="R262" t="str">
            <v>鉄筋コンクリート集計より</v>
          </cell>
          <cell r="S262">
            <v>1061</v>
          </cell>
          <cell r="T262">
            <v>1061</v>
          </cell>
          <cell r="U262" t="str">
            <v>ヶ所</v>
          </cell>
          <cell r="V262">
            <v>540</v>
          </cell>
          <cell r="W262">
            <v>572940</v>
          </cell>
          <cell r="X262" t="str">
            <v>県営繕</v>
          </cell>
          <cell r="Y262" t="str">
            <v>県営繕</v>
          </cell>
          <cell r="Z262" t="str">
            <v>Ｐ-168</v>
          </cell>
          <cell r="AA262">
            <v>1061</v>
          </cell>
          <cell r="AB262">
            <v>572940</v>
          </cell>
          <cell r="AC262">
            <v>0</v>
          </cell>
          <cell r="AD262">
            <v>0</v>
          </cell>
        </row>
        <row r="263">
          <cell r="Y263" t="str">
            <v>準用単価</v>
          </cell>
        </row>
        <row r="264">
          <cell r="G264" t="str">
            <v>ｶﾞｽ圧接</v>
          </cell>
          <cell r="H264" t="str">
            <v>D22-D22</v>
          </cell>
          <cell r="I264" t="str">
            <v>D22-D22</v>
          </cell>
          <cell r="J264">
            <v>4362.5</v>
          </cell>
          <cell r="K264">
            <v>4363</v>
          </cell>
          <cell r="L264" t="str">
            <v>ヶ所</v>
          </cell>
          <cell r="M264">
            <v>560</v>
          </cell>
          <cell r="N264">
            <v>2443280</v>
          </cell>
          <cell r="O264" t="str">
            <v>県営繕</v>
          </cell>
          <cell r="P264" t="str">
            <v>Ｐ-168</v>
          </cell>
          <cell r="Q264">
            <v>4363</v>
          </cell>
          <cell r="R264" t="str">
            <v>鉄筋コンクリート集計より</v>
          </cell>
          <cell r="S264">
            <v>4362.5</v>
          </cell>
          <cell r="T264">
            <v>4363</v>
          </cell>
          <cell r="U264" t="str">
            <v>ヶ所</v>
          </cell>
          <cell r="V264">
            <v>560</v>
          </cell>
          <cell r="W264">
            <v>2443280</v>
          </cell>
          <cell r="X264" t="str">
            <v>県営繕</v>
          </cell>
          <cell r="Y264" t="str">
            <v>県営繕</v>
          </cell>
          <cell r="Z264" t="str">
            <v>Ｐ-168</v>
          </cell>
          <cell r="AA264">
            <v>4363</v>
          </cell>
          <cell r="AB264">
            <v>2443280</v>
          </cell>
          <cell r="AC264">
            <v>0</v>
          </cell>
          <cell r="AD264">
            <v>0</v>
          </cell>
        </row>
        <row r="265">
          <cell r="Y265" t="str">
            <v>準用単価</v>
          </cell>
        </row>
        <row r="266">
          <cell r="G266" t="str">
            <v>ｶﾞｽ圧接</v>
          </cell>
          <cell r="H266" t="str">
            <v>D25-D25</v>
          </cell>
          <cell r="I266" t="str">
            <v>D25-D25</v>
          </cell>
          <cell r="J266">
            <v>282</v>
          </cell>
          <cell r="K266">
            <v>282</v>
          </cell>
          <cell r="L266" t="str">
            <v>ヶ所</v>
          </cell>
          <cell r="M266">
            <v>590</v>
          </cell>
          <cell r="N266">
            <v>166380</v>
          </cell>
          <cell r="O266" t="str">
            <v>県営繕</v>
          </cell>
          <cell r="P266" t="str">
            <v>Ｐ-168</v>
          </cell>
          <cell r="Q266">
            <v>282</v>
          </cell>
          <cell r="R266" t="str">
            <v>鉄筋コンクリート集計より</v>
          </cell>
          <cell r="S266">
            <v>282</v>
          </cell>
          <cell r="T266">
            <v>282</v>
          </cell>
          <cell r="U266" t="str">
            <v>ヶ所</v>
          </cell>
          <cell r="V266">
            <v>590</v>
          </cell>
          <cell r="W266">
            <v>166380</v>
          </cell>
          <cell r="X266" t="str">
            <v>県営繕</v>
          </cell>
          <cell r="Y266" t="str">
            <v>県営繕</v>
          </cell>
          <cell r="Z266" t="str">
            <v>Ｐ-168</v>
          </cell>
          <cell r="AA266">
            <v>282</v>
          </cell>
          <cell r="AB266">
            <v>166380</v>
          </cell>
          <cell r="AC266">
            <v>0</v>
          </cell>
          <cell r="AD266">
            <v>0</v>
          </cell>
        </row>
        <row r="268">
          <cell r="G268" t="str">
            <v>ｽｸﾗｯﾌﾟ控除</v>
          </cell>
          <cell r="H268" t="str">
            <v>H2</v>
          </cell>
          <cell r="I268" t="str">
            <v>H2</v>
          </cell>
          <cell r="J268">
            <v>10.9</v>
          </cell>
          <cell r="K268">
            <v>10.9</v>
          </cell>
          <cell r="L268" t="str">
            <v>t</v>
          </cell>
          <cell r="M268">
            <v>-3000</v>
          </cell>
          <cell r="N268">
            <v>-32700</v>
          </cell>
          <cell r="O268" t="str">
            <v>資料</v>
          </cell>
          <cell r="P268" t="str">
            <v>Ｐ-757</v>
          </cell>
          <cell r="Q268">
            <v>10.9</v>
          </cell>
          <cell r="R268" t="str">
            <v>鉄筋コンクリート集計より</v>
          </cell>
          <cell r="S268">
            <v>10.9</v>
          </cell>
          <cell r="T268">
            <v>10.9</v>
          </cell>
          <cell r="U268" t="str">
            <v>t</v>
          </cell>
          <cell r="V268">
            <v>-3000</v>
          </cell>
          <cell r="W268">
            <v>-32700</v>
          </cell>
          <cell r="X268" t="str">
            <v>資料</v>
          </cell>
          <cell r="Y268" t="str">
            <v>資料</v>
          </cell>
          <cell r="Z268" t="str">
            <v>Ｐ-757</v>
          </cell>
          <cell r="AA268">
            <v>10.9</v>
          </cell>
          <cell r="AB268">
            <v>-32700</v>
          </cell>
          <cell r="AC268">
            <v>0</v>
          </cell>
          <cell r="AD268">
            <v>0</v>
          </cell>
        </row>
        <row r="269">
          <cell r="I269" t="str">
            <v>中空ｽﾗﾌﾞ</v>
          </cell>
        </row>
        <row r="270">
          <cell r="G270" t="str">
            <v>ﾜｲﾃﾞｨﾝｸﾞﾊﾟｲﾌﾟ</v>
          </cell>
          <cell r="H270" t="str">
            <v>φ375</v>
          </cell>
          <cell r="I270" t="str">
            <v>φ375</v>
          </cell>
          <cell r="J270">
            <v>337.94</v>
          </cell>
          <cell r="K270">
            <v>338</v>
          </cell>
          <cell r="L270" t="str">
            <v>㎡</v>
          </cell>
          <cell r="M270">
            <v>6500</v>
          </cell>
          <cell r="N270">
            <v>2197000</v>
          </cell>
          <cell r="O270" t="str">
            <v>見積単価</v>
          </cell>
          <cell r="P270">
            <v>338</v>
          </cell>
          <cell r="Q270">
            <v>2197000</v>
          </cell>
          <cell r="R270" t="str">
            <v>鉄筋コンクリート集計より</v>
          </cell>
          <cell r="S270">
            <v>337.94</v>
          </cell>
          <cell r="T270">
            <v>338</v>
          </cell>
          <cell r="U270" t="str">
            <v>㎡</v>
          </cell>
          <cell r="V270">
            <v>6500</v>
          </cell>
          <cell r="W270">
            <v>2197000</v>
          </cell>
          <cell r="X270" t="str">
            <v>見積単価</v>
          </cell>
          <cell r="Y270" t="str">
            <v>見積単価</v>
          </cell>
          <cell r="Z270">
            <v>2197000</v>
          </cell>
          <cell r="AA270">
            <v>338</v>
          </cell>
          <cell r="AB270">
            <v>2197000</v>
          </cell>
          <cell r="AC270">
            <v>0</v>
          </cell>
          <cell r="AD270">
            <v>0</v>
          </cell>
        </row>
        <row r="272">
          <cell r="S272">
            <v>0</v>
          </cell>
          <cell r="T272">
            <v>0</v>
          </cell>
        </row>
        <row r="274">
          <cell r="S274">
            <v>0</v>
          </cell>
          <cell r="T274">
            <v>0</v>
          </cell>
        </row>
        <row r="276">
          <cell r="S276">
            <v>0</v>
          </cell>
          <cell r="T276">
            <v>0</v>
          </cell>
        </row>
        <row r="278">
          <cell r="S278">
            <v>0</v>
          </cell>
          <cell r="T278">
            <v>0</v>
          </cell>
        </row>
        <row r="280">
          <cell r="S280">
            <v>0</v>
          </cell>
          <cell r="T280">
            <v>0</v>
          </cell>
        </row>
        <row r="282">
          <cell r="S282">
            <v>0</v>
          </cell>
          <cell r="T282">
            <v>0</v>
          </cell>
        </row>
        <row r="284">
          <cell r="S284">
            <v>0</v>
          </cell>
          <cell r="T284">
            <v>0</v>
          </cell>
        </row>
        <row r="286">
          <cell r="G286" t="str">
            <v>小 計</v>
          </cell>
          <cell r="H286">
            <v>42106150</v>
          </cell>
          <cell r="I286">
            <v>42106150</v>
          </cell>
          <cell r="J286">
            <v>0</v>
          </cell>
          <cell r="K286">
            <v>42106150</v>
          </cell>
          <cell r="L286">
            <v>42106150</v>
          </cell>
          <cell r="M286">
            <v>0</v>
          </cell>
          <cell r="W286">
            <v>42106150</v>
          </cell>
          <cell r="AB286">
            <v>42106150</v>
          </cell>
          <cell r="AD286">
            <v>0</v>
          </cell>
        </row>
        <row r="287">
          <cell r="AE287" t="str">
            <v>那覇市教育委員会</v>
          </cell>
          <cell r="AF287" t="str">
            <v>頁06</v>
          </cell>
        </row>
        <row r="288">
          <cell r="P288">
            <v>6</v>
          </cell>
          <cell r="Q288" t="str">
            <v>数　量　集　計　表</v>
          </cell>
          <cell r="R288" t="str">
            <v>数　量　集　計　表</v>
          </cell>
          <cell r="S288" t="str">
            <v xml:space="preserve"> 訳</v>
          </cell>
          <cell r="T288" t="str">
            <v>内</v>
          </cell>
          <cell r="U288" t="str">
            <v>頁09</v>
          </cell>
          <cell r="V288" t="str">
            <v xml:space="preserve"> 訳</v>
          </cell>
          <cell r="W288" t="str">
            <v>書</v>
          </cell>
          <cell r="X288" t="str">
            <v>頁09</v>
          </cell>
          <cell r="AF288" t="str">
            <v>頁09</v>
          </cell>
        </row>
        <row r="290">
          <cell r="T290">
            <v>0</v>
          </cell>
          <cell r="U290" t="str">
            <v>宇栄原小学校（1工区建築）</v>
          </cell>
          <cell r="V290" t="str">
            <v>P-07/42</v>
          </cell>
          <cell r="W290" t="str">
            <v>宇栄原小学校（1工区建築）</v>
          </cell>
          <cell r="X290" t="str">
            <v>P-07/42</v>
          </cell>
          <cell r="AC290" t="str">
            <v>宇栄原小学校（1工区建築）</v>
          </cell>
          <cell r="AE290" t="str">
            <v>P-07/42</v>
          </cell>
        </row>
        <row r="292">
          <cell r="G292" t="str">
            <v>　　　　　　　　　　工　事　別</v>
          </cell>
          <cell r="H292" t="str">
            <v>計</v>
          </cell>
          <cell r="I292" t="str">
            <v>　実　施　工　事　費</v>
          </cell>
          <cell r="J292" t="str">
            <v>　　 対 象 経 費</v>
          </cell>
          <cell r="K292" t="str">
            <v>　　対 象 外 経 費</v>
          </cell>
          <cell r="L292" t="str">
            <v>計</v>
          </cell>
          <cell r="M292" t="str">
            <v>　実　施　工　事　費</v>
          </cell>
          <cell r="N292" t="str">
            <v>　　 対 象 経 費</v>
          </cell>
          <cell r="O292" t="str">
            <v>　　対 象 外 経 費</v>
          </cell>
          <cell r="S292" t="str">
            <v>計</v>
          </cell>
          <cell r="V292" t="str">
            <v>　実　施　工　事　費</v>
          </cell>
          <cell r="AA292" t="str">
            <v>　　 対 象 経 費</v>
          </cell>
          <cell r="AC292" t="str">
            <v>　　対 象 外 経 費</v>
          </cell>
        </row>
        <row r="294">
          <cell r="E294" t="str">
            <v>No</v>
          </cell>
          <cell r="F294" t="str">
            <v>名 称</v>
          </cell>
          <cell r="G294" t="str">
            <v>名 称</v>
          </cell>
          <cell r="H294" t="str">
            <v>頁</v>
          </cell>
          <cell r="I294" t="str">
            <v>参　照</v>
          </cell>
          <cell r="J294" t="str">
            <v>計算値</v>
          </cell>
          <cell r="K294" t="str">
            <v xml:space="preserve"> 　規 格</v>
          </cell>
          <cell r="L294" t="str">
            <v>単 位</v>
          </cell>
          <cell r="M294" t="str">
            <v>単 価</v>
          </cell>
          <cell r="N294" t="str">
            <v>金 額</v>
          </cell>
          <cell r="O294" t="str">
            <v xml:space="preserve">   　 備 考</v>
          </cell>
          <cell r="P294" t="str">
            <v>頁</v>
          </cell>
          <cell r="Q294" t="str">
            <v>金 額</v>
          </cell>
          <cell r="R294" t="str">
            <v>参　照</v>
          </cell>
          <cell r="S294" t="str">
            <v>計算値</v>
          </cell>
          <cell r="T294" t="str">
            <v>数 量</v>
          </cell>
          <cell r="U294" t="str">
            <v>単 位</v>
          </cell>
          <cell r="V294" t="str">
            <v>単 価</v>
          </cell>
          <cell r="W294" t="str">
            <v>金 額</v>
          </cell>
          <cell r="X294" t="str">
            <v xml:space="preserve">   　 備 考</v>
          </cell>
          <cell r="Y294" t="str">
            <v xml:space="preserve">   　 備 考</v>
          </cell>
          <cell r="Z294" t="str">
            <v>金 額</v>
          </cell>
          <cell r="AA294" t="str">
            <v>数 量</v>
          </cell>
          <cell r="AB294" t="str">
            <v>金 額</v>
          </cell>
          <cell r="AC294" t="str">
            <v>数 量</v>
          </cell>
          <cell r="AD294" t="str">
            <v>金 額</v>
          </cell>
          <cell r="AF294" t="str">
            <v>既製ｺﾝｸﾘｰﾄ工事の計</v>
          </cell>
        </row>
        <row r="295">
          <cell r="AF295" t="str">
            <v>↓↓↓</v>
          </cell>
        </row>
        <row r="296">
          <cell r="E296">
            <v>6</v>
          </cell>
          <cell r="F296" t="str">
            <v>既製ｺﾝｸﾘｰﾄ工事</v>
          </cell>
          <cell r="G296" t="str">
            <v>既製ｺﾝｸﾘｰﾄ工事</v>
          </cell>
          <cell r="H296">
            <v>2897145</v>
          </cell>
          <cell r="I296">
            <v>0</v>
          </cell>
          <cell r="J296">
            <v>2897145</v>
          </cell>
          <cell r="K296">
            <v>2897145</v>
          </cell>
          <cell r="L296">
            <v>0</v>
          </cell>
          <cell r="AF296">
            <v>2897145</v>
          </cell>
          <cell r="AG296">
            <v>2897145</v>
          </cell>
          <cell r="AH296">
            <v>0</v>
          </cell>
        </row>
        <row r="298">
          <cell r="G298" t="str">
            <v>ｺﾝｸﾘｰﾄﾌﾞﾛｯｸ帳壁</v>
          </cell>
          <cell r="H298" t="str">
            <v>空洞ﾌﾞﾛｯｸ16</v>
          </cell>
          <cell r="I298" t="str">
            <v>空洞ﾌﾞﾛｯｸ16</v>
          </cell>
          <cell r="J298" t="str">
            <v>準躯体集計より</v>
          </cell>
          <cell r="K298">
            <v>26.41</v>
          </cell>
          <cell r="L298" t="str">
            <v>厚100 内壁</v>
          </cell>
          <cell r="M298" t="str">
            <v>㎡</v>
          </cell>
          <cell r="N298">
            <v>6350</v>
          </cell>
          <cell r="O298">
            <v>167640</v>
          </cell>
          <cell r="P298" t="str">
            <v>県営繕</v>
          </cell>
          <cell r="Q298" t="str">
            <v>Ｐ-72</v>
          </cell>
          <cell r="R298" t="str">
            <v>準躯体集計より</v>
          </cell>
          <cell r="S298">
            <v>26.41</v>
          </cell>
          <cell r="T298">
            <v>26.4</v>
          </cell>
          <cell r="U298" t="str">
            <v>㎡</v>
          </cell>
          <cell r="V298">
            <v>6350</v>
          </cell>
          <cell r="W298">
            <v>167640</v>
          </cell>
          <cell r="X298" t="str">
            <v>県営繕</v>
          </cell>
          <cell r="Y298" t="str">
            <v>県営繕</v>
          </cell>
          <cell r="Z298" t="str">
            <v>Ｐ-72</v>
          </cell>
          <cell r="AA298">
            <v>26.4</v>
          </cell>
          <cell r="AB298">
            <v>167640</v>
          </cell>
          <cell r="AC298">
            <v>0</v>
          </cell>
          <cell r="AD298">
            <v>0</v>
          </cell>
        </row>
        <row r="300">
          <cell r="G300" t="str">
            <v>ｺﾝｸﾘｰﾄﾌﾞﾛｯｸ帳壁</v>
          </cell>
          <cell r="H300" t="str">
            <v>空洞ﾌﾞﾛｯｸ16</v>
          </cell>
          <cell r="I300" t="str">
            <v>空洞ﾌﾞﾛｯｸ16</v>
          </cell>
          <cell r="J300" t="str">
            <v>準躯体集計より</v>
          </cell>
          <cell r="K300">
            <v>294.67</v>
          </cell>
          <cell r="L300" t="str">
            <v>厚150 内壁</v>
          </cell>
          <cell r="M300" t="str">
            <v>㎡</v>
          </cell>
          <cell r="N300">
            <v>7760</v>
          </cell>
          <cell r="O300">
            <v>2289200</v>
          </cell>
          <cell r="P300" t="str">
            <v>県営繕</v>
          </cell>
          <cell r="Q300" t="str">
            <v>Ｐ-72</v>
          </cell>
          <cell r="R300" t="str">
            <v>準躯体集計より</v>
          </cell>
          <cell r="S300">
            <v>294.67</v>
          </cell>
          <cell r="T300">
            <v>295</v>
          </cell>
          <cell r="U300" t="str">
            <v>㎡</v>
          </cell>
          <cell r="V300">
            <v>7760</v>
          </cell>
          <cell r="W300">
            <v>2289200</v>
          </cell>
          <cell r="X300" t="str">
            <v>県営繕</v>
          </cell>
          <cell r="Y300" t="str">
            <v>県営繕</v>
          </cell>
          <cell r="Z300" t="str">
            <v>Ｐ-72</v>
          </cell>
          <cell r="AA300">
            <v>295</v>
          </cell>
          <cell r="AB300">
            <v>2289200</v>
          </cell>
          <cell r="AC300">
            <v>0</v>
          </cell>
          <cell r="AD300">
            <v>0</v>
          </cell>
        </row>
        <row r="302">
          <cell r="G302" t="str">
            <v>ｺﾝｸﾘｰﾄﾌﾞﾛｯｸ化粧積加算</v>
          </cell>
          <cell r="H302" t="str">
            <v>片面</v>
          </cell>
          <cell r="I302" t="str">
            <v>片面</v>
          </cell>
          <cell r="J302">
            <v>65.48</v>
          </cell>
          <cell r="K302">
            <v>65.5</v>
          </cell>
          <cell r="L302" t="str">
            <v>㎡</v>
          </cell>
          <cell r="M302">
            <v>710</v>
          </cell>
          <cell r="N302">
            <v>46505</v>
          </cell>
          <cell r="O302" t="str">
            <v>県営繕</v>
          </cell>
          <cell r="P302" t="str">
            <v>Ｐ-72</v>
          </cell>
          <cell r="Q302">
            <v>65.5</v>
          </cell>
          <cell r="R302" t="str">
            <v>準躯体集計より</v>
          </cell>
          <cell r="S302">
            <v>65.48</v>
          </cell>
          <cell r="T302">
            <v>65.5</v>
          </cell>
          <cell r="U302" t="str">
            <v>㎡</v>
          </cell>
          <cell r="V302">
            <v>710</v>
          </cell>
          <cell r="W302">
            <v>46505</v>
          </cell>
          <cell r="X302" t="str">
            <v>県営繕</v>
          </cell>
          <cell r="Y302" t="str">
            <v>県営繕</v>
          </cell>
          <cell r="Z302" t="str">
            <v>Ｐ-72</v>
          </cell>
          <cell r="AA302">
            <v>65.5</v>
          </cell>
          <cell r="AB302">
            <v>46505</v>
          </cell>
          <cell r="AC302">
            <v>0</v>
          </cell>
          <cell r="AD302">
            <v>0</v>
          </cell>
        </row>
        <row r="304">
          <cell r="G304" t="str">
            <v>異形ﾌﾞﾛｯｸ</v>
          </cell>
          <cell r="H304" t="str">
            <v>190X190X100</v>
          </cell>
          <cell r="I304" t="str">
            <v>190X190X100</v>
          </cell>
          <cell r="J304">
            <v>35.840000000000003</v>
          </cell>
          <cell r="K304">
            <v>35.799999999999997</v>
          </cell>
          <cell r="L304" t="str">
            <v>㎡</v>
          </cell>
          <cell r="M304">
            <v>11000</v>
          </cell>
          <cell r="N304">
            <v>393800</v>
          </cell>
          <cell r="O304" t="str">
            <v>見積単価</v>
          </cell>
          <cell r="P304">
            <v>35.799999999999997</v>
          </cell>
          <cell r="Q304">
            <v>393800</v>
          </cell>
          <cell r="R304" t="str">
            <v>外部集計より</v>
          </cell>
          <cell r="S304">
            <v>35.840000000000003</v>
          </cell>
          <cell r="T304">
            <v>35.799999999999997</v>
          </cell>
          <cell r="U304" t="str">
            <v>㎡</v>
          </cell>
          <cell r="V304">
            <v>11000</v>
          </cell>
          <cell r="W304">
            <v>393800</v>
          </cell>
          <cell r="X304" t="str">
            <v>見積単価</v>
          </cell>
          <cell r="Y304" t="str">
            <v>見積単価</v>
          </cell>
          <cell r="Z304">
            <v>393800</v>
          </cell>
          <cell r="AA304">
            <v>35.799999999999997</v>
          </cell>
          <cell r="AB304">
            <v>393800</v>
          </cell>
          <cell r="AC304">
            <v>0</v>
          </cell>
          <cell r="AD304">
            <v>0</v>
          </cell>
        </row>
        <row r="306">
          <cell r="S306">
            <v>0</v>
          </cell>
          <cell r="T306">
            <v>0</v>
          </cell>
        </row>
        <row r="308">
          <cell r="S308">
            <v>0</v>
          </cell>
          <cell r="T308">
            <v>0</v>
          </cell>
        </row>
        <row r="310">
          <cell r="S310">
            <v>0</v>
          </cell>
          <cell r="T310">
            <v>0</v>
          </cell>
        </row>
        <row r="312">
          <cell r="S312">
            <v>0</v>
          </cell>
          <cell r="T312">
            <v>0</v>
          </cell>
        </row>
        <row r="314">
          <cell r="S314">
            <v>0</v>
          </cell>
          <cell r="T314">
            <v>0</v>
          </cell>
        </row>
        <row r="316">
          <cell r="S316">
            <v>0</v>
          </cell>
          <cell r="T316">
            <v>0</v>
          </cell>
        </row>
        <row r="318">
          <cell r="S318">
            <v>0</v>
          </cell>
          <cell r="T318">
            <v>0</v>
          </cell>
        </row>
        <row r="320">
          <cell r="S320">
            <v>0</v>
          </cell>
          <cell r="T320">
            <v>0</v>
          </cell>
        </row>
        <row r="322">
          <cell r="S322">
            <v>0</v>
          </cell>
          <cell r="T322">
            <v>0</v>
          </cell>
        </row>
        <row r="324">
          <cell r="S324">
            <v>0</v>
          </cell>
          <cell r="T324">
            <v>0</v>
          </cell>
        </row>
        <row r="326">
          <cell r="S326">
            <v>0</v>
          </cell>
          <cell r="T326">
            <v>0</v>
          </cell>
        </row>
        <row r="328">
          <cell r="S328">
            <v>0</v>
          </cell>
          <cell r="T328">
            <v>0</v>
          </cell>
        </row>
        <row r="330">
          <cell r="S330">
            <v>0</v>
          </cell>
          <cell r="T330">
            <v>0</v>
          </cell>
        </row>
        <row r="332">
          <cell r="G332" t="str">
            <v>小 計</v>
          </cell>
          <cell r="H332">
            <v>2897145</v>
          </cell>
          <cell r="I332">
            <v>2897145</v>
          </cell>
          <cell r="J332">
            <v>0</v>
          </cell>
          <cell r="K332">
            <v>2897145</v>
          </cell>
          <cell r="L332">
            <v>2897145</v>
          </cell>
          <cell r="M332">
            <v>0</v>
          </cell>
          <cell r="W332">
            <v>2897145</v>
          </cell>
          <cell r="AB332">
            <v>2897145</v>
          </cell>
          <cell r="AD332">
            <v>0</v>
          </cell>
        </row>
        <row r="333">
          <cell r="AE333" t="str">
            <v>那覇市教育委員会</v>
          </cell>
          <cell r="AF333" t="str">
            <v>頁09</v>
          </cell>
        </row>
        <row r="334">
          <cell r="P334">
            <v>7</v>
          </cell>
          <cell r="Q334" t="str">
            <v>数　量　集　計　表</v>
          </cell>
          <cell r="R334" t="str">
            <v>数　量　集　計　表</v>
          </cell>
          <cell r="S334" t="str">
            <v xml:space="preserve"> 訳</v>
          </cell>
          <cell r="T334" t="str">
            <v>内</v>
          </cell>
          <cell r="U334" t="str">
            <v>頁10</v>
          </cell>
          <cell r="V334" t="str">
            <v xml:space="preserve"> 訳</v>
          </cell>
          <cell r="W334" t="str">
            <v>書</v>
          </cell>
          <cell r="X334" t="str">
            <v>頁10</v>
          </cell>
          <cell r="AF334" t="str">
            <v>頁10</v>
          </cell>
        </row>
        <row r="336">
          <cell r="T336">
            <v>0</v>
          </cell>
          <cell r="U336" t="str">
            <v>宇栄原小学校（1工区建築）</v>
          </cell>
          <cell r="V336" t="str">
            <v>P-08/42</v>
          </cell>
          <cell r="W336" t="str">
            <v>宇栄原小学校（1工区建築）</v>
          </cell>
          <cell r="X336" t="str">
            <v>P-08/42</v>
          </cell>
          <cell r="AC336" t="str">
            <v>宇栄原小学校（1工区建築）</v>
          </cell>
          <cell r="AE336" t="str">
            <v>P-08/42</v>
          </cell>
        </row>
        <row r="338">
          <cell r="G338" t="str">
            <v>　　　　　　　　　　工　事　別</v>
          </cell>
          <cell r="H338" t="str">
            <v>計</v>
          </cell>
          <cell r="I338" t="str">
            <v>　実　施　工　事　費</v>
          </cell>
          <cell r="J338" t="str">
            <v>　　 対 象 経 費</v>
          </cell>
          <cell r="K338" t="str">
            <v>　　対 象 外 経 費</v>
          </cell>
          <cell r="L338" t="str">
            <v>計</v>
          </cell>
          <cell r="M338" t="str">
            <v>　実　施　工　事　費</v>
          </cell>
          <cell r="N338" t="str">
            <v>　　 対 象 経 費</v>
          </cell>
          <cell r="O338" t="str">
            <v>　　対 象 外 経 費</v>
          </cell>
          <cell r="S338" t="str">
            <v>計</v>
          </cell>
          <cell r="V338" t="str">
            <v>　実　施　工　事　費</v>
          </cell>
          <cell r="AA338" t="str">
            <v>　　 対 象 経 費</v>
          </cell>
          <cell r="AC338" t="str">
            <v>　　対 象 外 経 費</v>
          </cell>
        </row>
        <row r="340">
          <cell r="E340" t="str">
            <v>No</v>
          </cell>
          <cell r="F340" t="str">
            <v>名 称</v>
          </cell>
          <cell r="G340" t="str">
            <v>名 称</v>
          </cell>
          <cell r="H340" t="str">
            <v>頁</v>
          </cell>
          <cell r="I340" t="str">
            <v>参　照</v>
          </cell>
          <cell r="J340" t="str">
            <v>計算値</v>
          </cell>
          <cell r="K340" t="str">
            <v xml:space="preserve"> 　規 格</v>
          </cell>
          <cell r="L340" t="str">
            <v>単 位</v>
          </cell>
          <cell r="M340" t="str">
            <v>単 価</v>
          </cell>
          <cell r="N340" t="str">
            <v>金 額</v>
          </cell>
          <cell r="O340" t="str">
            <v xml:space="preserve">   　 備 考</v>
          </cell>
          <cell r="P340" t="str">
            <v>頁</v>
          </cell>
          <cell r="Q340" t="str">
            <v>金 額</v>
          </cell>
          <cell r="R340" t="str">
            <v>参　照</v>
          </cell>
          <cell r="S340" t="str">
            <v>計算値</v>
          </cell>
          <cell r="T340" t="str">
            <v>数 量</v>
          </cell>
          <cell r="U340" t="str">
            <v>単 位</v>
          </cell>
          <cell r="V340" t="str">
            <v>単 価</v>
          </cell>
          <cell r="W340" t="str">
            <v>金 額</v>
          </cell>
          <cell r="X340" t="str">
            <v xml:space="preserve">   　 備 考</v>
          </cell>
          <cell r="Y340" t="str">
            <v xml:space="preserve">   　 備 考</v>
          </cell>
          <cell r="Z340" t="str">
            <v>金 額</v>
          </cell>
          <cell r="AA340" t="str">
            <v>数 量</v>
          </cell>
          <cell r="AB340" t="str">
            <v>金 額</v>
          </cell>
          <cell r="AC340" t="str">
            <v>数 量</v>
          </cell>
          <cell r="AD340" t="str">
            <v>金 額</v>
          </cell>
          <cell r="AF340" t="str">
            <v>防水工事の計</v>
          </cell>
        </row>
        <row r="341">
          <cell r="AF341" t="str">
            <v>↓↓↓</v>
          </cell>
        </row>
        <row r="342">
          <cell r="E342">
            <v>7</v>
          </cell>
          <cell r="F342" t="str">
            <v>防水工事</v>
          </cell>
          <cell r="G342" t="str">
            <v>防水工事</v>
          </cell>
          <cell r="H342">
            <v>8216284</v>
          </cell>
          <cell r="I342">
            <v>0</v>
          </cell>
          <cell r="J342">
            <v>8216284</v>
          </cell>
          <cell r="K342">
            <v>8216284</v>
          </cell>
          <cell r="L342">
            <v>0</v>
          </cell>
          <cell r="AF342">
            <v>8216284</v>
          </cell>
          <cell r="AG342">
            <v>8216284</v>
          </cell>
          <cell r="AH342">
            <v>0</v>
          </cell>
        </row>
        <row r="344">
          <cell r="G344" t="str">
            <v>（内部）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S344">
            <v>0</v>
          </cell>
          <cell r="T344">
            <v>0</v>
          </cell>
        </row>
        <row r="346">
          <cell r="G346" t="str">
            <v>ｳﾚﾀﾝ塗膜防水</v>
          </cell>
          <cell r="H346" t="str">
            <v>厚3mm</v>
          </cell>
          <cell r="I346" t="str">
            <v>厚3mm</v>
          </cell>
          <cell r="J346" t="str">
            <v>(X-2)</v>
          </cell>
          <cell r="K346" t="str">
            <v>平面</v>
          </cell>
          <cell r="L346">
            <v>90.86</v>
          </cell>
          <cell r="M346" t="str">
            <v>(X-2)</v>
          </cell>
          <cell r="N346" t="str">
            <v>㎡</v>
          </cell>
          <cell r="O346">
            <v>4340</v>
          </cell>
          <cell r="P346">
            <v>394506</v>
          </cell>
          <cell r="Q346" t="str">
            <v>県営繕</v>
          </cell>
          <cell r="R346" t="str">
            <v>内部集計より</v>
          </cell>
          <cell r="S346">
            <v>90.86</v>
          </cell>
          <cell r="T346">
            <v>90.9</v>
          </cell>
          <cell r="U346" t="str">
            <v>㎡</v>
          </cell>
          <cell r="V346">
            <v>4340</v>
          </cell>
          <cell r="W346">
            <v>394506</v>
          </cell>
          <cell r="X346" t="str">
            <v>県営繕</v>
          </cell>
          <cell r="Y346" t="str">
            <v>県営繕</v>
          </cell>
          <cell r="Z346" t="str">
            <v>Ｐ-73</v>
          </cell>
          <cell r="AA346">
            <v>90.9</v>
          </cell>
          <cell r="AB346">
            <v>394506</v>
          </cell>
          <cell r="AC346">
            <v>0</v>
          </cell>
          <cell r="AD346">
            <v>0</v>
          </cell>
        </row>
        <row r="348">
          <cell r="G348" t="str">
            <v>ｳﾚﾀﾝ塗膜防水</v>
          </cell>
          <cell r="H348" t="str">
            <v>厚3mm</v>
          </cell>
          <cell r="I348" t="str">
            <v>厚3mm</v>
          </cell>
          <cell r="J348" t="str">
            <v>(X-2)</v>
          </cell>
          <cell r="K348" t="str">
            <v>立上り面</v>
          </cell>
          <cell r="L348">
            <v>22.7</v>
          </cell>
          <cell r="M348" t="str">
            <v>(X-2)</v>
          </cell>
          <cell r="N348" t="str">
            <v>㎡</v>
          </cell>
          <cell r="O348">
            <v>4640</v>
          </cell>
          <cell r="P348">
            <v>105328</v>
          </cell>
          <cell r="Q348" t="str">
            <v>県営繕</v>
          </cell>
          <cell r="R348" t="str">
            <v>内部集計より</v>
          </cell>
          <cell r="S348">
            <v>22.7</v>
          </cell>
          <cell r="T348">
            <v>22.7</v>
          </cell>
          <cell r="U348" t="str">
            <v>㎡</v>
          </cell>
          <cell r="V348">
            <v>4640</v>
          </cell>
          <cell r="W348">
            <v>105328</v>
          </cell>
          <cell r="X348" t="str">
            <v>県営繕</v>
          </cell>
          <cell r="Y348" t="str">
            <v>県営繕</v>
          </cell>
          <cell r="Z348" t="str">
            <v>Ｐ-73</v>
          </cell>
          <cell r="AA348">
            <v>22.7</v>
          </cell>
          <cell r="AB348">
            <v>105328</v>
          </cell>
          <cell r="AC348">
            <v>0</v>
          </cell>
          <cell r="AD348">
            <v>0</v>
          </cell>
        </row>
        <row r="349">
          <cell r="I349" t="str">
            <v>配管ﾋﾟｯﾄ</v>
          </cell>
        </row>
        <row r="350">
          <cell r="G350" t="str">
            <v>ｹｲ酸質系塗布防水</v>
          </cell>
          <cell r="H350" t="str">
            <v>平面</v>
          </cell>
          <cell r="I350" t="str">
            <v>平面</v>
          </cell>
          <cell r="J350" t="str">
            <v>雑集計より</v>
          </cell>
          <cell r="K350" t="str">
            <v>2回塗り1.5kg/㎡</v>
          </cell>
          <cell r="L350">
            <v>456</v>
          </cell>
          <cell r="M350" t="str">
            <v>㎡</v>
          </cell>
          <cell r="N350">
            <v>2800</v>
          </cell>
          <cell r="O350">
            <v>1276800</v>
          </cell>
          <cell r="P350" t="str">
            <v>物価</v>
          </cell>
          <cell r="Q350" t="str">
            <v>Ｐ-784</v>
          </cell>
          <cell r="R350" t="str">
            <v>雑集計より</v>
          </cell>
          <cell r="S350">
            <v>455.73</v>
          </cell>
          <cell r="T350">
            <v>456</v>
          </cell>
          <cell r="U350" t="str">
            <v>㎡</v>
          </cell>
          <cell r="V350">
            <v>2800</v>
          </cell>
          <cell r="W350">
            <v>1276800</v>
          </cell>
          <cell r="X350" t="str">
            <v>物価</v>
          </cell>
          <cell r="Y350" t="str">
            <v>物価</v>
          </cell>
          <cell r="Z350" t="str">
            <v>Ｐ-784</v>
          </cell>
          <cell r="AA350">
            <v>456</v>
          </cell>
          <cell r="AB350">
            <v>1276800</v>
          </cell>
          <cell r="AC350">
            <v>0</v>
          </cell>
          <cell r="AD350">
            <v>0</v>
          </cell>
        </row>
        <row r="351">
          <cell r="I351" t="str">
            <v>配管ﾋﾟｯﾄ</v>
          </cell>
        </row>
        <row r="352">
          <cell r="G352" t="str">
            <v>ｹｲ酸質系塗布防水</v>
          </cell>
          <cell r="H352" t="str">
            <v>立上り面</v>
          </cell>
          <cell r="I352" t="str">
            <v>立上り面</v>
          </cell>
          <cell r="J352" t="str">
            <v>雑集計より</v>
          </cell>
          <cell r="K352" t="str">
            <v>2回塗り1.5kg/㎡</v>
          </cell>
          <cell r="L352">
            <v>87.6</v>
          </cell>
          <cell r="M352" t="str">
            <v>㎡</v>
          </cell>
          <cell r="N352">
            <v>2800</v>
          </cell>
          <cell r="O352">
            <v>245280</v>
          </cell>
          <cell r="P352" t="str">
            <v>物価</v>
          </cell>
          <cell r="Q352" t="str">
            <v>Ｐ-784</v>
          </cell>
          <cell r="R352" t="str">
            <v>雑集計より</v>
          </cell>
          <cell r="S352">
            <v>87.64</v>
          </cell>
          <cell r="T352">
            <v>87.6</v>
          </cell>
          <cell r="U352" t="str">
            <v>㎡</v>
          </cell>
          <cell r="V352">
            <v>2800</v>
          </cell>
          <cell r="W352">
            <v>245280</v>
          </cell>
          <cell r="X352" t="str">
            <v>物価</v>
          </cell>
          <cell r="Y352" t="str">
            <v>物価</v>
          </cell>
          <cell r="Z352" t="str">
            <v>Ｐ-784</v>
          </cell>
          <cell r="AA352">
            <v>87.6</v>
          </cell>
          <cell r="AB352">
            <v>245280</v>
          </cell>
          <cell r="AC352">
            <v>0</v>
          </cell>
          <cell r="AD352">
            <v>0</v>
          </cell>
        </row>
        <row r="354">
          <cell r="G354" t="str">
            <v>（外部）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S354">
            <v>0</v>
          </cell>
          <cell r="T354">
            <v>0</v>
          </cell>
        </row>
        <row r="356">
          <cell r="G356" t="str">
            <v>ｳﾚﾀﾝ塗膜防水</v>
          </cell>
          <cell r="H356" t="str">
            <v>厚3mm</v>
          </cell>
          <cell r="I356" t="str">
            <v>厚3mm</v>
          </cell>
          <cell r="J356" t="str">
            <v>(X-2)</v>
          </cell>
          <cell r="K356" t="str">
            <v>平面</v>
          </cell>
          <cell r="L356">
            <v>806.1</v>
          </cell>
          <cell r="M356" t="str">
            <v>(X-2)</v>
          </cell>
          <cell r="N356" t="str">
            <v>㎡</v>
          </cell>
          <cell r="O356">
            <v>4340</v>
          </cell>
          <cell r="P356">
            <v>3498040</v>
          </cell>
          <cell r="Q356" t="str">
            <v>県営繕</v>
          </cell>
          <cell r="R356" t="str">
            <v>外部集計より</v>
          </cell>
          <cell r="S356">
            <v>806.1</v>
          </cell>
          <cell r="T356">
            <v>806</v>
          </cell>
          <cell r="U356" t="str">
            <v>㎡</v>
          </cell>
          <cell r="V356">
            <v>4340</v>
          </cell>
          <cell r="W356">
            <v>3498040</v>
          </cell>
          <cell r="X356" t="str">
            <v>県営繕</v>
          </cell>
          <cell r="Y356" t="str">
            <v>県営繕</v>
          </cell>
          <cell r="Z356" t="str">
            <v>Ｐ-73</v>
          </cell>
          <cell r="AA356">
            <v>806</v>
          </cell>
          <cell r="AB356">
            <v>3498040</v>
          </cell>
          <cell r="AC356">
            <v>0</v>
          </cell>
          <cell r="AD356">
            <v>0</v>
          </cell>
        </row>
        <row r="358">
          <cell r="G358" t="str">
            <v>ｳﾚﾀﾝ塗膜防水</v>
          </cell>
          <cell r="H358" t="str">
            <v>厚3mm</v>
          </cell>
          <cell r="I358" t="str">
            <v>厚3mm</v>
          </cell>
          <cell r="J358" t="str">
            <v>(X-2)</v>
          </cell>
          <cell r="K358" t="str">
            <v>立上り面</v>
          </cell>
          <cell r="L358">
            <v>140.86000000000001</v>
          </cell>
          <cell r="M358" t="str">
            <v>(X-2)</v>
          </cell>
          <cell r="N358" t="str">
            <v>㎡</v>
          </cell>
          <cell r="O358">
            <v>4640</v>
          </cell>
          <cell r="P358">
            <v>654240</v>
          </cell>
          <cell r="Q358" t="str">
            <v>県営繕</v>
          </cell>
          <cell r="R358" t="str">
            <v>外部集計より</v>
          </cell>
          <cell r="S358">
            <v>140.86000000000001</v>
          </cell>
          <cell r="T358">
            <v>141</v>
          </cell>
          <cell r="U358" t="str">
            <v>㎡</v>
          </cell>
          <cell r="V358">
            <v>4640</v>
          </cell>
          <cell r="W358">
            <v>654240</v>
          </cell>
          <cell r="X358" t="str">
            <v>県営繕</v>
          </cell>
          <cell r="Y358" t="str">
            <v>県営繕</v>
          </cell>
          <cell r="Z358" t="str">
            <v>Ｐ-73</v>
          </cell>
          <cell r="AA358">
            <v>141</v>
          </cell>
          <cell r="AB358">
            <v>654240</v>
          </cell>
          <cell r="AC358">
            <v>0</v>
          </cell>
          <cell r="AD358">
            <v>0</v>
          </cell>
        </row>
        <row r="359">
          <cell r="I359" t="str">
            <v>建具周囲枠</v>
          </cell>
        </row>
        <row r="360">
          <cell r="G360" t="str">
            <v>ｼｰﾘﾝｸﾞ</v>
          </cell>
          <cell r="H360" t="str">
            <v>変成ｼﾘｺｰﾝ系(MＳ-2)幅10以下</v>
          </cell>
          <cell r="I360" t="str">
            <v>変成ｼﾘｺｰﾝ系(MＳ-2)幅10以下</v>
          </cell>
          <cell r="J360">
            <v>1479.3</v>
          </cell>
          <cell r="K360">
            <v>1479</v>
          </cell>
          <cell r="L360" t="str">
            <v>ｍ</v>
          </cell>
          <cell r="M360">
            <v>640</v>
          </cell>
          <cell r="N360">
            <v>946560</v>
          </cell>
          <cell r="O360" t="str">
            <v>県営繕</v>
          </cell>
          <cell r="P360" t="str">
            <v>Ｐ-77</v>
          </cell>
          <cell r="Q360">
            <v>1479</v>
          </cell>
          <cell r="R360" t="str">
            <v>建具集計より</v>
          </cell>
          <cell r="S360">
            <v>1479.3</v>
          </cell>
          <cell r="T360">
            <v>1479</v>
          </cell>
          <cell r="U360" t="str">
            <v>ｍ</v>
          </cell>
          <cell r="V360">
            <v>640</v>
          </cell>
          <cell r="W360">
            <v>946560</v>
          </cell>
          <cell r="X360" t="str">
            <v>県営繕</v>
          </cell>
          <cell r="Y360" t="str">
            <v>県営繕</v>
          </cell>
          <cell r="Z360" t="str">
            <v>Ｐ-77</v>
          </cell>
          <cell r="AA360">
            <v>1479</v>
          </cell>
          <cell r="AB360">
            <v>946560</v>
          </cell>
          <cell r="AC360">
            <v>0</v>
          </cell>
          <cell r="AD360">
            <v>0</v>
          </cell>
        </row>
        <row r="361">
          <cell r="I361" t="str">
            <v>ｺﾝｸﾘｰﾄ打継目地</v>
          </cell>
        </row>
        <row r="362">
          <cell r="G362" t="str">
            <v>ｼｰﾘﾝｸﾞ</v>
          </cell>
          <cell r="H362" t="str">
            <v>ﾎﾟﾘｻﾙﾌｧｲﾄﾞ系(ＰＳ-2)幅20～25以下</v>
          </cell>
          <cell r="I362" t="str">
            <v>ﾎﾟﾘｻﾙﾌｧｲﾄﾞ系(ＰＳ-2)幅20～25以下</v>
          </cell>
          <cell r="J362">
            <v>553.42999999999995</v>
          </cell>
          <cell r="K362">
            <v>553</v>
          </cell>
          <cell r="L362" t="str">
            <v>ｍ</v>
          </cell>
          <cell r="M362">
            <v>1480</v>
          </cell>
          <cell r="N362">
            <v>818440</v>
          </cell>
          <cell r="O362" t="str">
            <v>県営繕</v>
          </cell>
          <cell r="P362" t="str">
            <v>Ｐ-76</v>
          </cell>
          <cell r="Q362">
            <v>553</v>
          </cell>
          <cell r="R362" t="str">
            <v>目地集計より</v>
          </cell>
          <cell r="S362">
            <v>553.42999999999995</v>
          </cell>
          <cell r="T362">
            <v>553</v>
          </cell>
          <cell r="U362" t="str">
            <v>ｍ</v>
          </cell>
          <cell r="V362">
            <v>1480</v>
          </cell>
          <cell r="W362">
            <v>818440</v>
          </cell>
          <cell r="X362" t="str">
            <v>県営繕</v>
          </cell>
          <cell r="Y362" t="str">
            <v>県営繕</v>
          </cell>
          <cell r="Z362" t="str">
            <v>Ｐ-76</v>
          </cell>
          <cell r="AA362">
            <v>553</v>
          </cell>
          <cell r="AB362">
            <v>818440</v>
          </cell>
          <cell r="AC362">
            <v>0</v>
          </cell>
          <cell r="AD362">
            <v>0</v>
          </cell>
        </row>
        <row r="363">
          <cell r="I363" t="str">
            <v>押えｺﾝｸﾘｰﾄ伸縮目地</v>
          </cell>
        </row>
        <row r="364">
          <cell r="G364" t="str">
            <v>ｼｰﾘﾝｸﾞ</v>
          </cell>
          <cell r="H364" t="str">
            <v>ﾎﾟﾘｻﾙﾌｧｲﾄﾞ系(ＰＳ-2)幅15～20以下</v>
          </cell>
          <cell r="I364" t="str">
            <v>ﾎﾟﾘｻﾙﾌｧｲﾄﾞ系(ＰＳ-2)幅15～20以下</v>
          </cell>
          <cell r="J364">
            <v>228.63</v>
          </cell>
          <cell r="K364">
            <v>229</v>
          </cell>
          <cell r="L364" t="str">
            <v>ｍ</v>
          </cell>
          <cell r="M364">
            <v>1210</v>
          </cell>
          <cell r="N364">
            <v>277090</v>
          </cell>
          <cell r="O364" t="str">
            <v>県営繕</v>
          </cell>
          <cell r="P364" t="str">
            <v>Ｐ-76</v>
          </cell>
          <cell r="Q364">
            <v>229</v>
          </cell>
          <cell r="R364" t="str">
            <v>目地集計より</v>
          </cell>
          <cell r="S364">
            <v>228.63</v>
          </cell>
          <cell r="T364">
            <v>229</v>
          </cell>
          <cell r="U364" t="str">
            <v>ｍ</v>
          </cell>
          <cell r="V364">
            <v>1210</v>
          </cell>
          <cell r="W364">
            <v>277090</v>
          </cell>
          <cell r="X364" t="str">
            <v>県営繕</v>
          </cell>
          <cell r="Y364" t="str">
            <v>県営繕</v>
          </cell>
          <cell r="Z364" t="str">
            <v>Ｐ-76</v>
          </cell>
          <cell r="AA364">
            <v>229</v>
          </cell>
          <cell r="AB364">
            <v>277090</v>
          </cell>
          <cell r="AC364">
            <v>0</v>
          </cell>
          <cell r="AD364">
            <v>0</v>
          </cell>
        </row>
        <row r="366">
          <cell r="S366">
            <v>0</v>
          </cell>
          <cell r="T366">
            <v>0</v>
          </cell>
        </row>
        <row r="368">
          <cell r="S368">
            <v>0</v>
          </cell>
          <cell r="T368">
            <v>0</v>
          </cell>
        </row>
        <row r="370">
          <cell r="S370">
            <v>0</v>
          </cell>
          <cell r="T370">
            <v>0</v>
          </cell>
        </row>
        <row r="372">
          <cell r="S372">
            <v>0</v>
          </cell>
          <cell r="T372">
            <v>0</v>
          </cell>
        </row>
        <row r="374">
          <cell r="S374">
            <v>0</v>
          </cell>
          <cell r="T374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8">
          <cell r="G378" t="str">
            <v>小 計</v>
          </cell>
          <cell r="H378">
            <v>8216284</v>
          </cell>
          <cell r="I378">
            <v>8216284</v>
          </cell>
          <cell r="J378">
            <v>0</v>
          </cell>
          <cell r="K378">
            <v>8216284</v>
          </cell>
          <cell r="L378">
            <v>8216284</v>
          </cell>
          <cell r="M378">
            <v>0</v>
          </cell>
          <cell r="W378">
            <v>8216284</v>
          </cell>
          <cell r="AB378">
            <v>8216284</v>
          </cell>
          <cell r="AD378">
            <v>0</v>
          </cell>
        </row>
        <row r="379">
          <cell r="AE379" t="str">
            <v>那覇市教育委員会</v>
          </cell>
          <cell r="AF379" t="str">
            <v>頁10</v>
          </cell>
        </row>
        <row r="380">
          <cell r="P380">
            <v>8</v>
          </cell>
          <cell r="Q380" t="str">
            <v>数　量　集　計　表</v>
          </cell>
          <cell r="R380" t="str">
            <v>数　量　集　計　表</v>
          </cell>
          <cell r="S380" t="str">
            <v xml:space="preserve"> 訳</v>
          </cell>
          <cell r="T380" t="str">
            <v>内</v>
          </cell>
          <cell r="U380" t="str">
            <v>頁12</v>
          </cell>
          <cell r="V380" t="str">
            <v xml:space="preserve"> 訳</v>
          </cell>
          <cell r="W380" t="str">
            <v>書</v>
          </cell>
          <cell r="X380" t="str">
            <v>頁12</v>
          </cell>
          <cell r="AF380" t="str">
            <v>頁12</v>
          </cell>
        </row>
        <row r="382">
          <cell r="T382">
            <v>0</v>
          </cell>
          <cell r="U382" t="str">
            <v>宇栄原小学校（1工区建築）</v>
          </cell>
          <cell r="V382" t="str">
            <v>P-09/42</v>
          </cell>
          <cell r="W382" t="str">
            <v>宇栄原小学校（1工区建築）</v>
          </cell>
          <cell r="X382" t="str">
            <v>P-09/42</v>
          </cell>
          <cell r="AC382" t="str">
            <v>宇栄原小学校（1工区建築）</v>
          </cell>
          <cell r="AE382" t="str">
            <v>P-09/42</v>
          </cell>
        </row>
        <row r="384">
          <cell r="G384" t="str">
            <v>　　　　　　　　　　工　事　別</v>
          </cell>
          <cell r="H384" t="str">
            <v>計</v>
          </cell>
          <cell r="I384" t="str">
            <v>　実　施　工　事　費</v>
          </cell>
          <cell r="J384" t="str">
            <v>　　 対 象 経 費</v>
          </cell>
          <cell r="K384" t="str">
            <v>　　対 象 外 経 費</v>
          </cell>
          <cell r="L384" t="str">
            <v>計</v>
          </cell>
          <cell r="M384" t="str">
            <v>　実　施　工　事　費</v>
          </cell>
          <cell r="N384" t="str">
            <v>　　 対 象 経 費</v>
          </cell>
          <cell r="O384" t="str">
            <v>　　対 象 外 経 費</v>
          </cell>
          <cell r="S384" t="str">
            <v>計</v>
          </cell>
          <cell r="V384" t="str">
            <v>　実　施　工　事　費</v>
          </cell>
          <cell r="AA384" t="str">
            <v>　　 対 象 経 費</v>
          </cell>
          <cell r="AC384" t="str">
            <v>　　対 象 外 経 費</v>
          </cell>
        </row>
        <row r="386">
          <cell r="E386" t="str">
            <v>No</v>
          </cell>
          <cell r="F386" t="str">
            <v>名 称</v>
          </cell>
          <cell r="G386" t="str">
            <v>名 称</v>
          </cell>
          <cell r="H386" t="str">
            <v>頁</v>
          </cell>
          <cell r="I386" t="str">
            <v>参　照</v>
          </cell>
          <cell r="J386" t="str">
            <v>計算値</v>
          </cell>
          <cell r="K386" t="str">
            <v xml:space="preserve"> 　規 格</v>
          </cell>
          <cell r="L386" t="str">
            <v>単 位</v>
          </cell>
          <cell r="M386" t="str">
            <v>単 価</v>
          </cell>
          <cell r="N386" t="str">
            <v>金 額</v>
          </cell>
          <cell r="O386" t="str">
            <v xml:space="preserve">   　 備 考</v>
          </cell>
          <cell r="P386" t="str">
            <v>頁</v>
          </cell>
          <cell r="Q386" t="str">
            <v>金 額</v>
          </cell>
          <cell r="R386" t="str">
            <v>参　照</v>
          </cell>
          <cell r="S386" t="str">
            <v>計算値</v>
          </cell>
          <cell r="T386" t="str">
            <v>数 量</v>
          </cell>
          <cell r="U386" t="str">
            <v>単 位</v>
          </cell>
          <cell r="V386" t="str">
            <v>単 価</v>
          </cell>
          <cell r="W386" t="str">
            <v>金 額</v>
          </cell>
          <cell r="X386" t="str">
            <v xml:space="preserve">   　 備 考</v>
          </cell>
          <cell r="Y386" t="str">
            <v xml:space="preserve">   　 備 考</v>
          </cell>
          <cell r="Z386" t="str">
            <v>金 額</v>
          </cell>
          <cell r="AA386" t="str">
            <v>数 量</v>
          </cell>
          <cell r="AB386" t="str">
            <v>金 額</v>
          </cell>
          <cell r="AC386" t="str">
            <v>数 量</v>
          </cell>
          <cell r="AD386" t="str">
            <v>金 額</v>
          </cell>
          <cell r="AF386" t="str">
            <v>石工事の計</v>
          </cell>
        </row>
        <row r="387">
          <cell r="AF387" t="str">
            <v>↓↓↓</v>
          </cell>
        </row>
        <row r="388">
          <cell r="E388">
            <v>8</v>
          </cell>
          <cell r="F388" t="str">
            <v>石工事</v>
          </cell>
          <cell r="G388" t="str">
            <v>石工事</v>
          </cell>
          <cell r="H388">
            <v>1705240</v>
          </cell>
          <cell r="I388">
            <v>0</v>
          </cell>
          <cell r="J388">
            <v>1705240</v>
          </cell>
          <cell r="K388">
            <v>1705240</v>
          </cell>
          <cell r="L388">
            <v>0</v>
          </cell>
          <cell r="AF388">
            <v>1705240</v>
          </cell>
          <cell r="AG388">
            <v>1705240</v>
          </cell>
          <cell r="AH388">
            <v>0</v>
          </cell>
        </row>
        <row r="390">
          <cell r="G390" t="str">
            <v>（内部）</v>
          </cell>
          <cell r="H390" t="str">
            <v>内部集計より</v>
          </cell>
          <cell r="I390">
            <v>0</v>
          </cell>
          <cell r="J390">
            <v>0</v>
          </cell>
          <cell r="K390" t="str">
            <v>内部集計より</v>
          </cell>
          <cell r="L390">
            <v>0</v>
          </cell>
          <cell r="M390">
            <v>0</v>
          </cell>
          <cell r="R390" t="str">
            <v>内部集計より</v>
          </cell>
          <cell r="S390">
            <v>0</v>
          </cell>
          <cell r="T390">
            <v>0</v>
          </cell>
        </row>
        <row r="391">
          <cell r="G391" t="str">
            <v>くつずり</v>
          </cell>
        </row>
        <row r="392">
          <cell r="G392" t="str">
            <v>御影石</v>
          </cell>
          <cell r="H392" t="str">
            <v>幅100 厚25</v>
          </cell>
          <cell r="I392" t="str">
            <v>幅100 厚25</v>
          </cell>
          <cell r="J392">
            <v>14.5</v>
          </cell>
          <cell r="K392">
            <v>14.5</v>
          </cell>
          <cell r="L392" t="str">
            <v>ｍ</v>
          </cell>
          <cell r="M392">
            <v>8000</v>
          </cell>
          <cell r="N392">
            <v>116000</v>
          </cell>
          <cell r="O392" t="str">
            <v>見積単価</v>
          </cell>
          <cell r="P392">
            <v>14.5</v>
          </cell>
          <cell r="Q392">
            <v>116000</v>
          </cell>
          <cell r="R392" t="str">
            <v>内部集計より</v>
          </cell>
          <cell r="S392">
            <v>14.5</v>
          </cell>
          <cell r="T392">
            <v>14.5</v>
          </cell>
          <cell r="U392" t="str">
            <v>ｍ</v>
          </cell>
          <cell r="V392">
            <v>8000</v>
          </cell>
          <cell r="W392">
            <v>116000</v>
          </cell>
          <cell r="X392" t="str">
            <v>見積単価</v>
          </cell>
          <cell r="Y392" t="str">
            <v>見積単価</v>
          </cell>
          <cell r="Z392">
            <v>116000</v>
          </cell>
          <cell r="AA392">
            <v>14.5</v>
          </cell>
          <cell r="AB392">
            <v>116000</v>
          </cell>
          <cell r="AC392">
            <v>0</v>
          </cell>
          <cell r="AD392">
            <v>0</v>
          </cell>
        </row>
        <row r="393">
          <cell r="G393" t="str">
            <v>くつずり</v>
          </cell>
          <cell r="H393" t="str">
            <v>ｼﾞｪｯﾄﾊﾞｰﾅｰ仕上</v>
          </cell>
          <cell r="I393" t="str">
            <v>ｼﾞｪｯﾄﾊﾞｰﾅｰ仕上</v>
          </cell>
        </row>
        <row r="394">
          <cell r="G394" t="str">
            <v>御影石</v>
          </cell>
          <cell r="H394" t="str">
            <v>幅200 厚25</v>
          </cell>
          <cell r="I394" t="str">
            <v>幅200 厚25</v>
          </cell>
          <cell r="J394">
            <v>25.53</v>
          </cell>
          <cell r="K394">
            <v>25.5</v>
          </cell>
          <cell r="L394" t="str">
            <v>ｍ</v>
          </cell>
          <cell r="M394">
            <v>9000</v>
          </cell>
          <cell r="N394">
            <v>229500</v>
          </cell>
          <cell r="O394" t="str">
            <v>見積単価</v>
          </cell>
          <cell r="P394">
            <v>25.5</v>
          </cell>
          <cell r="Q394">
            <v>229500</v>
          </cell>
          <cell r="R394" t="str">
            <v>内部集計より</v>
          </cell>
          <cell r="S394">
            <v>25.53</v>
          </cell>
          <cell r="T394">
            <v>25.5</v>
          </cell>
          <cell r="U394" t="str">
            <v>ｍ</v>
          </cell>
          <cell r="V394">
            <v>9000</v>
          </cell>
          <cell r="W394">
            <v>229500</v>
          </cell>
          <cell r="X394" t="str">
            <v>見積単価</v>
          </cell>
          <cell r="Y394" t="str">
            <v>見積単価</v>
          </cell>
          <cell r="Z394">
            <v>229500</v>
          </cell>
          <cell r="AA394">
            <v>25.5</v>
          </cell>
          <cell r="AB394">
            <v>229500</v>
          </cell>
          <cell r="AC394">
            <v>0</v>
          </cell>
          <cell r="AD394">
            <v>0</v>
          </cell>
        </row>
        <row r="395">
          <cell r="G395" t="str">
            <v>くつずり</v>
          </cell>
          <cell r="H395" t="str">
            <v>ｼﾞｪｯﾄﾊﾞｰﾅｰ仕上</v>
          </cell>
          <cell r="I395" t="str">
            <v>ｼﾞｪｯﾄﾊﾞｰﾅｰ仕上</v>
          </cell>
        </row>
        <row r="396">
          <cell r="G396" t="str">
            <v>御影石</v>
          </cell>
          <cell r="H396" t="str">
            <v>幅250 厚25</v>
          </cell>
          <cell r="I396" t="str">
            <v>幅250 厚25</v>
          </cell>
          <cell r="J396">
            <v>7.5</v>
          </cell>
          <cell r="K396">
            <v>7.5</v>
          </cell>
          <cell r="L396" t="str">
            <v>ｍ</v>
          </cell>
          <cell r="M396">
            <v>9500</v>
          </cell>
          <cell r="N396">
            <v>71250</v>
          </cell>
          <cell r="O396" t="str">
            <v>見積単価</v>
          </cell>
          <cell r="P396">
            <v>7.5</v>
          </cell>
          <cell r="Q396">
            <v>71250</v>
          </cell>
          <cell r="R396" t="str">
            <v>内部集計より</v>
          </cell>
          <cell r="S396">
            <v>7.5</v>
          </cell>
          <cell r="T396">
            <v>7.5</v>
          </cell>
          <cell r="U396" t="str">
            <v>ｍ</v>
          </cell>
          <cell r="V396">
            <v>9500</v>
          </cell>
          <cell r="W396">
            <v>71250</v>
          </cell>
          <cell r="X396" t="str">
            <v>見積単価</v>
          </cell>
          <cell r="Y396" t="str">
            <v>見積単価</v>
          </cell>
          <cell r="Z396">
            <v>71250</v>
          </cell>
          <cell r="AA396">
            <v>7.5</v>
          </cell>
          <cell r="AB396">
            <v>71250</v>
          </cell>
          <cell r="AC396">
            <v>0</v>
          </cell>
          <cell r="AD396">
            <v>0</v>
          </cell>
        </row>
        <row r="397">
          <cell r="G397" t="str">
            <v>三方枠</v>
          </cell>
        </row>
        <row r="398">
          <cell r="G398" t="str">
            <v>御影石</v>
          </cell>
          <cell r="H398" t="str">
            <v>幅250 厚25</v>
          </cell>
          <cell r="I398" t="str">
            <v>幅250 厚25</v>
          </cell>
          <cell r="J398">
            <v>31.5</v>
          </cell>
          <cell r="K398">
            <v>31.5</v>
          </cell>
          <cell r="L398" t="str">
            <v>ｍ</v>
          </cell>
          <cell r="M398">
            <v>15000</v>
          </cell>
          <cell r="N398">
            <v>472500</v>
          </cell>
          <cell r="O398" t="str">
            <v>見積単価</v>
          </cell>
          <cell r="P398">
            <v>31.5</v>
          </cell>
          <cell r="Q398">
            <v>472500</v>
          </cell>
          <cell r="R398" t="str">
            <v>内部集計より</v>
          </cell>
          <cell r="S398">
            <v>31.5</v>
          </cell>
          <cell r="T398">
            <v>31.5</v>
          </cell>
          <cell r="U398" t="str">
            <v>ｍ</v>
          </cell>
          <cell r="V398">
            <v>15000</v>
          </cell>
          <cell r="W398">
            <v>472500</v>
          </cell>
          <cell r="X398" t="str">
            <v>見積単価</v>
          </cell>
          <cell r="Y398" t="str">
            <v>見積単価</v>
          </cell>
          <cell r="Z398">
            <v>472500</v>
          </cell>
          <cell r="AA398">
            <v>31.5</v>
          </cell>
          <cell r="AB398">
            <v>472500</v>
          </cell>
          <cell r="AC398">
            <v>0</v>
          </cell>
          <cell r="AD398">
            <v>0</v>
          </cell>
        </row>
        <row r="399">
          <cell r="G399" t="str">
            <v>三方枠</v>
          </cell>
        </row>
        <row r="400">
          <cell r="G400" t="str">
            <v>御影石</v>
          </cell>
          <cell r="H400" t="str">
            <v>幅200 厚25</v>
          </cell>
          <cell r="I400" t="str">
            <v>幅200 厚25</v>
          </cell>
          <cell r="J400">
            <v>10</v>
          </cell>
          <cell r="K400">
            <v>10</v>
          </cell>
          <cell r="L400" t="str">
            <v>ｍ</v>
          </cell>
          <cell r="M400">
            <v>14000</v>
          </cell>
          <cell r="N400">
            <v>140000</v>
          </cell>
          <cell r="O400" t="str">
            <v>見積単価</v>
          </cell>
          <cell r="P400">
            <v>10</v>
          </cell>
          <cell r="Q400">
            <v>140000</v>
          </cell>
          <cell r="R400" t="str">
            <v>内部集計より</v>
          </cell>
          <cell r="S400">
            <v>10</v>
          </cell>
          <cell r="T400">
            <v>10</v>
          </cell>
          <cell r="U400" t="str">
            <v>ｍ</v>
          </cell>
          <cell r="V400">
            <v>14000</v>
          </cell>
          <cell r="W400">
            <v>140000</v>
          </cell>
          <cell r="X400" t="str">
            <v>見積単価</v>
          </cell>
          <cell r="Y400" t="str">
            <v>見積単価</v>
          </cell>
          <cell r="Z400">
            <v>140000</v>
          </cell>
          <cell r="AA400">
            <v>10</v>
          </cell>
          <cell r="AB400">
            <v>140000</v>
          </cell>
          <cell r="AC400">
            <v>0</v>
          </cell>
          <cell r="AD400">
            <v>0</v>
          </cell>
        </row>
        <row r="401">
          <cell r="G401" t="str">
            <v>天板</v>
          </cell>
        </row>
        <row r="402">
          <cell r="G402" t="str">
            <v>御影石</v>
          </cell>
          <cell r="H402" t="str">
            <v>幅110 厚25</v>
          </cell>
          <cell r="I402" t="str">
            <v>幅110 厚25</v>
          </cell>
          <cell r="J402">
            <v>17.89</v>
          </cell>
          <cell r="K402">
            <v>17.899999999999999</v>
          </cell>
          <cell r="L402" t="str">
            <v>ｍ</v>
          </cell>
          <cell r="M402">
            <v>8500</v>
          </cell>
          <cell r="N402">
            <v>152150</v>
          </cell>
          <cell r="O402" t="str">
            <v>見積単価</v>
          </cell>
          <cell r="P402">
            <v>17.899999999999999</v>
          </cell>
          <cell r="Q402">
            <v>152150</v>
          </cell>
          <cell r="R402" t="str">
            <v>内部集計より</v>
          </cell>
          <cell r="S402">
            <v>17.89</v>
          </cell>
          <cell r="T402">
            <v>17.899999999999999</v>
          </cell>
          <cell r="U402" t="str">
            <v>ｍ</v>
          </cell>
          <cell r="V402">
            <v>8500</v>
          </cell>
          <cell r="W402">
            <v>152150</v>
          </cell>
          <cell r="X402" t="str">
            <v>見積単価</v>
          </cell>
          <cell r="Y402" t="str">
            <v>見積単価</v>
          </cell>
          <cell r="Z402">
            <v>152150</v>
          </cell>
          <cell r="AA402">
            <v>17.899999999999999</v>
          </cell>
          <cell r="AB402">
            <v>152150</v>
          </cell>
          <cell r="AC402">
            <v>0</v>
          </cell>
          <cell r="AD402">
            <v>0</v>
          </cell>
        </row>
        <row r="404">
          <cell r="G404" t="str">
            <v>床石張り</v>
          </cell>
          <cell r="H404" t="str">
            <v>厚20大理石本磨き</v>
          </cell>
          <cell r="I404" t="str">
            <v>厚20大理石本磨き</v>
          </cell>
          <cell r="J404">
            <v>8.33</v>
          </cell>
          <cell r="K404">
            <v>8.3000000000000007</v>
          </cell>
          <cell r="L404" t="str">
            <v>㎡</v>
          </cell>
          <cell r="M404">
            <v>32800</v>
          </cell>
          <cell r="N404">
            <v>272240</v>
          </cell>
          <cell r="O404" t="str">
            <v>代価表</v>
          </cell>
          <cell r="P404" t="str">
            <v>石-01</v>
          </cell>
          <cell r="Q404">
            <v>8.3000000000000007</v>
          </cell>
          <cell r="R404" t="str">
            <v>内部集計より</v>
          </cell>
          <cell r="S404">
            <v>8.33</v>
          </cell>
          <cell r="T404">
            <v>8.3000000000000007</v>
          </cell>
          <cell r="U404" t="str">
            <v>㎡</v>
          </cell>
          <cell r="V404">
            <v>32800</v>
          </cell>
          <cell r="W404">
            <v>272240</v>
          </cell>
          <cell r="X404" t="str">
            <v>代価表</v>
          </cell>
          <cell r="Y404" t="str">
            <v>代価表</v>
          </cell>
          <cell r="Z404" t="str">
            <v>石-01</v>
          </cell>
          <cell r="AA404">
            <v>8.3000000000000007</v>
          </cell>
          <cell r="AB404">
            <v>272240</v>
          </cell>
          <cell r="AC404">
            <v>0</v>
          </cell>
          <cell r="AD404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10">
          <cell r="G410" t="str">
            <v>（外部）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G411" t="str">
            <v>天板</v>
          </cell>
          <cell r="H411" t="str">
            <v>水飲み場</v>
          </cell>
          <cell r="I411" t="str">
            <v>水飲み場</v>
          </cell>
        </row>
        <row r="412">
          <cell r="G412" t="str">
            <v>御影石</v>
          </cell>
          <cell r="H412" t="str">
            <v>幅110 厚25</v>
          </cell>
          <cell r="I412" t="str">
            <v>幅110 厚25</v>
          </cell>
          <cell r="J412">
            <v>29.6</v>
          </cell>
          <cell r="K412">
            <v>29.6</v>
          </cell>
          <cell r="L412" t="str">
            <v>ｍ</v>
          </cell>
          <cell r="M412">
            <v>8500</v>
          </cell>
          <cell r="N412">
            <v>251600</v>
          </cell>
          <cell r="O412" t="str">
            <v>見積単価</v>
          </cell>
          <cell r="P412">
            <v>29.6</v>
          </cell>
          <cell r="Q412">
            <v>251600</v>
          </cell>
          <cell r="R412" t="str">
            <v>雑集計より</v>
          </cell>
          <cell r="S412">
            <v>29.6</v>
          </cell>
          <cell r="T412">
            <v>29.6</v>
          </cell>
          <cell r="U412" t="str">
            <v>ｍ</v>
          </cell>
          <cell r="V412">
            <v>8500</v>
          </cell>
          <cell r="W412">
            <v>251600</v>
          </cell>
          <cell r="X412" t="str">
            <v>見積単価</v>
          </cell>
          <cell r="Y412" t="str">
            <v>見積単価</v>
          </cell>
          <cell r="Z412">
            <v>251600</v>
          </cell>
          <cell r="AA412">
            <v>29.6</v>
          </cell>
          <cell r="AB412">
            <v>251600</v>
          </cell>
          <cell r="AC412">
            <v>0</v>
          </cell>
          <cell r="AD412">
            <v>0</v>
          </cell>
        </row>
        <row r="414">
          <cell r="S414">
            <v>0</v>
          </cell>
          <cell r="T414">
            <v>0</v>
          </cell>
        </row>
        <row r="416">
          <cell r="S416">
            <v>0</v>
          </cell>
          <cell r="T416">
            <v>0</v>
          </cell>
        </row>
        <row r="418">
          <cell r="S418">
            <v>0</v>
          </cell>
          <cell r="T418">
            <v>0</v>
          </cell>
        </row>
        <row r="420">
          <cell r="S420">
            <v>0</v>
          </cell>
          <cell r="T420">
            <v>0</v>
          </cell>
        </row>
        <row r="422">
          <cell r="S422">
            <v>0</v>
          </cell>
          <cell r="T422">
            <v>0</v>
          </cell>
        </row>
        <row r="424">
          <cell r="G424" t="str">
            <v>小 計</v>
          </cell>
          <cell r="H424">
            <v>1705240</v>
          </cell>
          <cell r="I424">
            <v>1705240</v>
          </cell>
          <cell r="J424">
            <v>0</v>
          </cell>
          <cell r="K424">
            <v>1705240</v>
          </cell>
          <cell r="L424">
            <v>1705240</v>
          </cell>
          <cell r="M424">
            <v>0</v>
          </cell>
          <cell r="W424">
            <v>1705240</v>
          </cell>
          <cell r="AB424">
            <v>1705240</v>
          </cell>
          <cell r="AD424">
            <v>0</v>
          </cell>
        </row>
        <row r="425">
          <cell r="AE425" t="str">
            <v>那覇市教育委員会</v>
          </cell>
          <cell r="AF425" t="str">
            <v>頁12</v>
          </cell>
        </row>
        <row r="426">
          <cell r="P426">
            <v>9</v>
          </cell>
          <cell r="Q426" t="str">
            <v>数　量　集　計　表</v>
          </cell>
          <cell r="R426" t="str">
            <v>数　量　集　計　表</v>
          </cell>
          <cell r="S426" t="str">
            <v xml:space="preserve"> 訳</v>
          </cell>
          <cell r="T426" t="str">
            <v>内</v>
          </cell>
          <cell r="U426" t="str">
            <v>頁13</v>
          </cell>
          <cell r="V426" t="str">
            <v xml:space="preserve"> 訳</v>
          </cell>
          <cell r="W426" t="str">
            <v>書</v>
          </cell>
          <cell r="X426" t="str">
            <v>頁13</v>
          </cell>
          <cell r="AF426" t="str">
            <v>頁13</v>
          </cell>
        </row>
        <row r="428">
          <cell r="T428">
            <v>0</v>
          </cell>
          <cell r="U428" t="str">
            <v>宇栄原小学校（1工区建築）</v>
          </cell>
          <cell r="V428" t="str">
            <v>P-10/42</v>
          </cell>
          <cell r="W428" t="str">
            <v>宇栄原小学校（1工区建築）</v>
          </cell>
          <cell r="X428" t="str">
            <v>P-10/42</v>
          </cell>
          <cell r="AC428" t="str">
            <v>宇栄原小学校（1工区建築）</v>
          </cell>
          <cell r="AE428" t="str">
            <v>P-10/42</v>
          </cell>
        </row>
        <row r="430">
          <cell r="G430" t="str">
            <v>　　　　　　　　　　工　事　別</v>
          </cell>
          <cell r="H430" t="str">
            <v>計</v>
          </cell>
          <cell r="I430" t="str">
            <v>　実　施　工　事　費</v>
          </cell>
          <cell r="J430" t="str">
            <v>　　 対 象 経 費</v>
          </cell>
          <cell r="K430" t="str">
            <v>　　対 象 外 経 費</v>
          </cell>
          <cell r="L430" t="str">
            <v>計</v>
          </cell>
          <cell r="M430" t="str">
            <v>　実　施　工　事　費</v>
          </cell>
          <cell r="N430" t="str">
            <v>　　 対 象 経 費</v>
          </cell>
          <cell r="O430" t="str">
            <v>　　対 象 外 経 費</v>
          </cell>
          <cell r="S430" t="str">
            <v>計</v>
          </cell>
          <cell r="V430" t="str">
            <v>　実　施　工　事　費</v>
          </cell>
          <cell r="AA430" t="str">
            <v>　　 対 象 経 費</v>
          </cell>
          <cell r="AC430" t="str">
            <v>　　対 象 外 経 費</v>
          </cell>
        </row>
        <row r="432">
          <cell r="E432" t="str">
            <v>No</v>
          </cell>
          <cell r="F432" t="str">
            <v>名 称</v>
          </cell>
          <cell r="G432" t="str">
            <v>名 称</v>
          </cell>
          <cell r="H432" t="str">
            <v>頁</v>
          </cell>
          <cell r="I432" t="str">
            <v>参　照</v>
          </cell>
          <cell r="J432" t="str">
            <v>計算値</v>
          </cell>
          <cell r="K432" t="str">
            <v xml:space="preserve"> 　規 格</v>
          </cell>
          <cell r="L432" t="str">
            <v>単 位</v>
          </cell>
          <cell r="M432" t="str">
            <v>単 価</v>
          </cell>
          <cell r="N432" t="str">
            <v>金 額</v>
          </cell>
          <cell r="O432" t="str">
            <v xml:space="preserve">   　 備 考</v>
          </cell>
          <cell r="P432" t="str">
            <v>頁</v>
          </cell>
          <cell r="Q432" t="str">
            <v>金 額</v>
          </cell>
          <cell r="R432" t="str">
            <v>参　照</v>
          </cell>
          <cell r="S432" t="str">
            <v>計算値</v>
          </cell>
          <cell r="T432" t="str">
            <v>数 量</v>
          </cell>
          <cell r="U432" t="str">
            <v>単 位</v>
          </cell>
          <cell r="V432" t="str">
            <v>単 価</v>
          </cell>
          <cell r="W432" t="str">
            <v>金 額</v>
          </cell>
          <cell r="X432" t="str">
            <v xml:space="preserve">   　 備 考</v>
          </cell>
          <cell r="Y432" t="str">
            <v xml:space="preserve">   　 備 考</v>
          </cell>
          <cell r="Z432" t="str">
            <v>金 額</v>
          </cell>
          <cell r="AA432" t="str">
            <v>数 量</v>
          </cell>
          <cell r="AB432" t="str">
            <v>金 額</v>
          </cell>
          <cell r="AC432" t="str">
            <v>数 量</v>
          </cell>
          <cell r="AD432" t="str">
            <v>金 額</v>
          </cell>
          <cell r="AF432" t="str">
            <v>タイル工事の計</v>
          </cell>
        </row>
        <row r="433">
          <cell r="AF433" t="str">
            <v>↓↓↓</v>
          </cell>
        </row>
        <row r="434">
          <cell r="E434">
            <v>9</v>
          </cell>
          <cell r="F434" t="str">
            <v>ﾀｲﾙ工事</v>
          </cell>
          <cell r="G434" t="str">
            <v>ﾀｲﾙ工事</v>
          </cell>
          <cell r="H434">
            <v>7051922</v>
          </cell>
          <cell r="I434">
            <v>0</v>
          </cell>
          <cell r="J434">
            <v>7051922</v>
          </cell>
          <cell r="K434">
            <v>7051922</v>
          </cell>
          <cell r="L434">
            <v>0</v>
          </cell>
          <cell r="AF434">
            <v>7051922</v>
          </cell>
          <cell r="AG434">
            <v>7051922</v>
          </cell>
          <cell r="AH434">
            <v>0</v>
          </cell>
        </row>
        <row r="436">
          <cell r="G436" t="str">
            <v>（内部）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S436">
            <v>0</v>
          </cell>
          <cell r="T436">
            <v>0</v>
          </cell>
        </row>
        <row r="437">
          <cell r="I437" t="str">
            <v>一般床ﾀｲﾙ張 磁器質</v>
          </cell>
          <cell r="J437" t="str">
            <v>施ゆう</v>
          </cell>
          <cell r="K437" t="str">
            <v>施ゆう</v>
          </cell>
          <cell r="M437" t="str">
            <v>施ゆう</v>
          </cell>
        </row>
        <row r="438">
          <cell r="G438" t="str">
            <v>床ﾀｲﾙ張り</v>
          </cell>
          <cell r="H438" t="str">
            <v>100mm角</v>
          </cell>
          <cell r="I438" t="str">
            <v>100mm角</v>
          </cell>
          <cell r="J438" t="str">
            <v>内部集計より</v>
          </cell>
          <cell r="K438" t="str">
            <v>下地ﾓﾙﾀﾙ別途</v>
          </cell>
          <cell r="L438">
            <v>10</v>
          </cell>
          <cell r="M438" t="str">
            <v>㎡</v>
          </cell>
          <cell r="N438">
            <v>11200</v>
          </cell>
          <cell r="O438">
            <v>112000</v>
          </cell>
          <cell r="P438" t="str">
            <v>県営繕</v>
          </cell>
          <cell r="Q438" t="str">
            <v>Ｐ-80</v>
          </cell>
          <cell r="R438" t="str">
            <v>内部集計より</v>
          </cell>
          <cell r="S438">
            <v>9.98</v>
          </cell>
          <cell r="T438">
            <v>10</v>
          </cell>
          <cell r="U438" t="str">
            <v>㎡</v>
          </cell>
          <cell r="V438">
            <v>11200</v>
          </cell>
          <cell r="W438">
            <v>112000</v>
          </cell>
          <cell r="X438" t="str">
            <v>県営繕</v>
          </cell>
          <cell r="Y438" t="str">
            <v>県営繕</v>
          </cell>
          <cell r="Z438" t="str">
            <v>Ｐ-80</v>
          </cell>
          <cell r="AA438">
            <v>10</v>
          </cell>
          <cell r="AB438">
            <v>112000</v>
          </cell>
          <cell r="AC438">
            <v>0</v>
          </cell>
          <cell r="AD438">
            <v>0</v>
          </cell>
        </row>
        <row r="439">
          <cell r="I439" t="str">
            <v>一般床ﾀｲﾙ張 磁器質</v>
          </cell>
          <cell r="J439" t="str">
            <v>施ゆう</v>
          </cell>
          <cell r="K439" t="str">
            <v>施ゆう</v>
          </cell>
          <cell r="M439" t="str">
            <v>施ゆう</v>
          </cell>
        </row>
        <row r="440">
          <cell r="G440" t="str">
            <v>床ﾀｲﾙ張り</v>
          </cell>
          <cell r="H440" t="str">
            <v>150mm角</v>
          </cell>
          <cell r="I440" t="str">
            <v>150mm角</v>
          </cell>
          <cell r="J440" t="str">
            <v>内部集計より</v>
          </cell>
          <cell r="K440" t="str">
            <v>下地ﾓﾙﾀﾙ別途</v>
          </cell>
          <cell r="L440">
            <v>168</v>
          </cell>
          <cell r="M440" t="str">
            <v>㎡</v>
          </cell>
          <cell r="N440">
            <v>11300</v>
          </cell>
          <cell r="O440">
            <v>1898400</v>
          </cell>
          <cell r="P440" t="str">
            <v>県営繕</v>
          </cell>
          <cell r="Q440" t="str">
            <v>Ｐ-81</v>
          </cell>
          <cell r="R440" t="str">
            <v>内部集計より</v>
          </cell>
          <cell r="S440">
            <v>167.98</v>
          </cell>
          <cell r="T440">
            <v>168</v>
          </cell>
          <cell r="U440" t="str">
            <v>㎡</v>
          </cell>
          <cell r="V440">
            <v>11300</v>
          </cell>
          <cell r="W440">
            <v>1898400</v>
          </cell>
          <cell r="X440" t="str">
            <v>県営繕</v>
          </cell>
          <cell r="Y440" t="str">
            <v>県営繕</v>
          </cell>
          <cell r="Z440" t="str">
            <v>Ｐ-81</v>
          </cell>
          <cell r="AA440">
            <v>168</v>
          </cell>
          <cell r="AB440">
            <v>1898400</v>
          </cell>
          <cell r="AC440">
            <v>0</v>
          </cell>
          <cell r="AD440">
            <v>0</v>
          </cell>
        </row>
        <row r="441">
          <cell r="I441" t="str">
            <v>積上げ張り</v>
          </cell>
          <cell r="J441" t="str">
            <v>　陶器質</v>
          </cell>
          <cell r="K441" t="str">
            <v>　陶器質</v>
          </cell>
          <cell r="L441" t="str">
            <v>施ゆう</v>
          </cell>
          <cell r="M441" t="str">
            <v>施ゆう</v>
          </cell>
        </row>
        <row r="442">
          <cell r="G442" t="str">
            <v>内装ﾀｲﾙ張り</v>
          </cell>
          <cell r="H442" t="str">
            <v>100mm角</v>
          </cell>
          <cell r="I442" t="str">
            <v>100mm角</v>
          </cell>
          <cell r="J442" t="str">
            <v>内部集計より</v>
          </cell>
          <cell r="K442" t="str">
            <v>下地ﾓﾙﾀﾙ別途</v>
          </cell>
          <cell r="L442">
            <v>54.9</v>
          </cell>
          <cell r="M442" t="str">
            <v>㎡</v>
          </cell>
          <cell r="N442">
            <v>10500</v>
          </cell>
          <cell r="O442">
            <v>576450</v>
          </cell>
          <cell r="P442" t="str">
            <v>県営繕</v>
          </cell>
          <cell r="Q442" t="str">
            <v>Ｐ-90</v>
          </cell>
          <cell r="R442" t="str">
            <v>内部集計より</v>
          </cell>
          <cell r="S442">
            <v>54.94</v>
          </cell>
          <cell r="T442">
            <v>54.9</v>
          </cell>
          <cell r="U442" t="str">
            <v>㎡</v>
          </cell>
          <cell r="V442">
            <v>10500</v>
          </cell>
          <cell r="W442">
            <v>576450</v>
          </cell>
          <cell r="X442" t="str">
            <v>県営繕</v>
          </cell>
          <cell r="Y442" t="str">
            <v>県営繕</v>
          </cell>
          <cell r="Z442" t="str">
            <v>Ｐ-90</v>
          </cell>
          <cell r="AA442">
            <v>54.9</v>
          </cell>
          <cell r="AB442">
            <v>576450</v>
          </cell>
          <cell r="AC442">
            <v>0</v>
          </cell>
          <cell r="AD442">
            <v>0</v>
          </cell>
        </row>
        <row r="443">
          <cell r="I443" t="str">
            <v>積上げ張り</v>
          </cell>
          <cell r="J443" t="str">
            <v>　陶器質</v>
          </cell>
          <cell r="K443" t="str">
            <v>　陶器質</v>
          </cell>
          <cell r="L443" t="str">
            <v>施ゆう</v>
          </cell>
          <cell r="M443" t="str">
            <v>施ゆう</v>
          </cell>
        </row>
        <row r="444">
          <cell r="G444" t="str">
            <v>内装ﾀｲﾙ張り</v>
          </cell>
          <cell r="H444" t="str">
            <v>150mm角</v>
          </cell>
          <cell r="I444" t="str">
            <v>150mm角</v>
          </cell>
          <cell r="J444" t="str">
            <v>内部集計より</v>
          </cell>
          <cell r="K444" t="str">
            <v>下地ﾓﾙﾀﾙ別途</v>
          </cell>
          <cell r="L444">
            <v>284</v>
          </cell>
          <cell r="M444" t="str">
            <v>㎡</v>
          </cell>
          <cell r="N444">
            <v>12000</v>
          </cell>
          <cell r="O444">
            <v>3408000</v>
          </cell>
          <cell r="P444" t="str">
            <v>見積単価</v>
          </cell>
          <cell r="Q444">
            <v>284</v>
          </cell>
          <cell r="R444" t="str">
            <v>内部集計より</v>
          </cell>
          <cell r="S444">
            <v>284.06</v>
          </cell>
          <cell r="T444">
            <v>284</v>
          </cell>
          <cell r="U444" t="str">
            <v>㎡</v>
          </cell>
          <cell r="V444">
            <v>12000</v>
          </cell>
          <cell r="W444">
            <v>3408000</v>
          </cell>
          <cell r="X444" t="str">
            <v>見積単価</v>
          </cell>
          <cell r="Y444" t="str">
            <v>見積単価</v>
          </cell>
          <cell r="Z444">
            <v>3408000</v>
          </cell>
          <cell r="AA444">
            <v>284</v>
          </cell>
          <cell r="AB444">
            <v>3408000</v>
          </cell>
          <cell r="AC444">
            <v>0</v>
          </cell>
          <cell r="AD444">
            <v>0</v>
          </cell>
        </row>
        <row r="446"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AD446">
            <v>0</v>
          </cell>
        </row>
        <row r="448">
          <cell r="G448" t="str">
            <v>（外部）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</row>
        <row r="449">
          <cell r="I449" t="str">
            <v>一般床ﾀｲﾙ張 磁器質</v>
          </cell>
          <cell r="J449" t="str">
            <v>施ゆう</v>
          </cell>
          <cell r="K449" t="str">
            <v>施ゆう</v>
          </cell>
          <cell r="M449" t="str">
            <v>施ゆう</v>
          </cell>
        </row>
        <row r="450">
          <cell r="G450" t="str">
            <v>床ﾀｲﾙ張り</v>
          </cell>
          <cell r="H450" t="str">
            <v>150mm角</v>
          </cell>
          <cell r="I450" t="str">
            <v>150mm角</v>
          </cell>
          <cell r="J450" t="str">
            <v>外部集計より</v>
          </cell>
          <cell r="K450" t="str">
            <v>下地ﾓﾙﾀﾙ別途</v>
          </cell>
          <cell r="L450">
            <v>61.7</v>
          </cell>
          <cell r="M450" t="str">
            <v>㎡</v>
          </cell>
          <cell r="N450">
            <v>11300</v>
          </cell>
          <cell r="O450">
            <v>697210</v>
          </cell>
          <cell r="P450" t="str">
            <v>県営繕</v>
          </cell>
          <cell r="Q450" t="str">
            <v>Ｐ-81</v>
          </cell>
          <cell r="R450" t="str">
            <v>外部集計より</v>
          </cell>
          <cell r="S450">
            <v>61.68</v>
          </cell>
          <cell r="T450">
            <v>61.7</v>
          </cell>
          <cell r="U450" t="str">
            <v>㎡</v>
          </cell>
          <cell r="V450">
            <v>11300</v>
          </cell>
          <cell r="W450">
            <v>697210</v>
          </cell>
          <cell r="X450" t="str">
            <v>県営繕</v>
          </cell>
          <cell r="Y450" t="str">
            <v>県営繕</v>
          </cell>
          <cell r="Z450" t="str">
            <v>Ｐ-81</v>
          </cell>
          <cell r="AA450">
            <v>61.7</v>
          </cell>
          <cell r="AB450">
            <v>697210</v>
          </cell>
          <cell r="AC450">
            <v>0</v>
          </cell>
          <cell r="AD450">
            <v>0</v>
          </cell>
        </row>
        <row r="451">
          <cell r="I451" t="str">
            <v>ﾕﾆｯﾄﾀｲﾙ張 磁器質 施ゆう</v>
          </cell>
        </row>
        <row r="452">
          <cell r="G452" t="str">
            <v>床ﾓｻﾞｲｸﾀｲﾙ張り</v>
          </cell>
          <cell r="H452" t="str">
            <v>25mm角</v>
          </cell>
          <cell r="I452" t="str">
            <v>25mm角</v>
          </cell>
          <cell r="J452" t="str">
            <v>外部集計より</v>
          </cell>
          <cell r="K452" t="str">
            <v>下地ﾓﾙﾀﾙ別途</v>
          </cell>
          <cell r="L452">
            <v>11</v>
          </cell>
          <cell r="M452" t="str">
            <v>㎡</v>
          </cell>
          <cell r="N452">
            <v>8450</v>
          </cell>
          <cell r="O452">
            <v>92950</v>
          </cell>
          <cell r="P452" t="str">
            <v>県営繕</v>
          </cell>
          <cell r="Q452" t="str">
            <v>Ｐ-81</v>
          </cell>
          <cell r="R452" t="str">
            <v>外部集計より</v>
          </cell>
          <cell r="S452">
            <v>11.04</v>
          </cell>
          <cell r="T452">
            <v>11</v>
          </cell>
          <cell r="U452" t="str">
            <v>㎡</v>
          </cell>
          <cell r="V452">
            <v>8450</v>
          </cell>
          <cell r="W452">
            <v>92950</v>
          </cell>
          <cell r="X452" t="str">
            <v>県営繕</v>
          </cell>
          <cell r="Y452" t="str">
            <v>県営繕</v>
          </cell>
          <cell r="Z452" t="str">
            <v>Ｐ-81</v>
          </cell>
          <cell r="AA452">
            <v>11</v>
          </cell>
          <cell r="AB452">
            <v>92950</v>
          </cell>
          <cell r="AC452">
            <v>0</v>
          </cell>
          <cell r="AD452">
            <v>0</v>
          </cell>
        </row>
        <row r="453">
          <cell r="I453" t="str">
            <v>ﾓｻﾞｲｸﾀｲﾙ張り 磁器質 施ゆう</v>
          </cell>
        </row>
        <row r="454">
          <cell r="G454" t="str">
            <v>壁ﾓｻﾞｲｸﾀｲﾙ張り</v>
          </cell>
          <cell r="H454" t="str">
            <v>25mm角</v>
          </cell>
          <cell r="I454" t="str">
            <v>25mm角</v>
          </cell>
          <cell r="J454" t="str">
            <v>外部集計より</v>
          </cell>
          <cell r="K454" t="str">
            <v>下地ﾓﾙﾀﾙ別途</v>
          </cell>
          <cell r="L454">
            <v>30.4</v>
          </cell>
          <cell r="M454" t="str">
            <v>㎡</v>
          </cell>
          <cell r="N454">
            <v>8780</v>
          </cell>
          <cell r="O454">
            <v>266912</v>
          </cell>
          <cell r="P454" t="str">
            <v>県営繕</v>
          </cell>
          <cell r="Q454" t="str">
            <v>Ｐ-90</v>
          </cell>
          <cell r="R454" t="str">
            <v>外部集計より</v>
          </cell>
          <cell r="S454">
            <v>30.44</v>
          </cell>
          <cell r="T454">
            <v>30.4</v>
          </cell>
          <cell r="U454" t="str">
            <v>㎡</v>
          </cell>
          <cell r="V454">
            <v>8780</v>
          </cell>
          <cell r="W454">
            <v>266912</v>
          </cell>
          <cell r="X454" t="str">
            <v>県営繕</v>
          </cell>
          <cell r="Y454" t="str">
            <v>県営繕</v>
          </cell>
          <cell r="Z454" t="str">
            <v>Ｐ-90</v>
          </cell>
          <cell r="AA454">
            <v>30.4</v>
          </cell>
          <cell r="AB454">
            <v>266912</v>
          </cell>
          <cell r="AC454">
            <v>0</v>
          </cell>
          <cell r="AD454">
            <v>0</v>
          </cell>
        </row>
        <row r="456">
          <cell r="S456">
            <v>0</v>
          </cell>
          <cell r="T456">
            <v>0</v>
          </cell>
        </row>
        <row r="458">
          <cell r="S458">
            <v>0</v>
          </cell>
          <cell r="T458">
            <v>0</v>
          </cell>
        </row>
        <row r="460">
          <cell r="S460">
            <v>0</v>
          </cell>
          <cell r="T460">
            <v>0</v>
          </cell>
        </row>
        <row r="462">
          <cell r="S462">
            <v>0</v>
          </cell>
          <cell r="T462">
            <v>0</v>
          </cell>
        </row>
        <row r="464">
          <cell r="S464">
            <v>0</v>
          </cell>
          <cell r="T464">
            <v>0</v>
          </cell>
        </row>
        <row r="466">
          <cell r="S466">
            <v>0</v>
          </cell>
          <cell r="T466">
            <v>0</v>
          </cell>
        </row>
        <row r="468">
          <cell r="T468">
            <v>0</v>
          </cell>
        </row>
        <row r="470">
          <cell r="G470" t="str">
            <v>小 計</v>
          </cell>
          <cell r="H470">
            <v>7051922</v>
          </cell>
          <cell r="I470">
            <v>7051922</v>
          </cell>
          <cell r="J470">
            <v>0</v>
          </cell>
          <cell r="K470">
            <v>7051922</v>
          </cell>
          <cell r="L470">
            <v>7051922</v>
          </cell>
          <cell r="M470">
            <v>0</v>
          </cell>
          <cell r="W470">
            <v>7051922</v>
          </cell>
          <cell r="AB470">
            <v>7051922</v>
          </cell>
          <cell r="AD470">
            <v>0</v>
          </cell>
        </row>
        <row r="471">
          <cell r="AE471" t="str">
            <v>那覇市教育委員会</v>
          </cell>
          <cell r="AF471" t="str">
            <v>頁13</v>
          </cell>
        </row>
        <row r="472">
          <cell r="P472">
            <v>10</v>
          </cell>
          <cell r="Q472" t="str">
            <v>数　量　集　計　表</v>
          </cell>
          <cell r="R472" t="str">
            <v>数　量　集　計　表</v>
          </cell>
          <cell r="S472" t="str">
            <v xml:space="preserve"> 訳</v>
          </cell>
          <cell r="T472" t="str">
            <v>内</v>
          </cell>
          <cell r="U472" t="str">
            <v>頁14</v>
          </cell>
          <cell r="V472" t="str">
            <v xml:space="preserve"> 訳</v>
          </cell>
          <cell r="W472" t="str">
            <v>書</v>
          </cell>
          <cell r="X472" t="str">
            <v>頁14</v>
          </cell>
          <cell r="AF472" t="str">
            <v>頁14</v>
          </cell>
        </row>
        <row r="474">
          <cell r="T474">
            <v>0</v>
          </cell>
          <cell r="U474" t="str">
            <v>宇栄原小学校（1工区建築）</v>
          </cell>
          <cell r="V474" t="str">
            <v>P-11/42</v>
          </cell>
          <cell r="W474" t="str">
            <v>宇栄原小学校（1工区建築）</v>
          </cell>
          <cell r="X474" t="str">
            <v>P-11/42</v>
          </cell>
          <cell r="AC474" t="str">
            <v>宇栄原小学校（1工区建築）</v>
          </cell>
          <cell r="AE474" t="str">
            <v>P-11/42</v>
          </cell>
        </row>
        <row r="476">
          <cell r="G476" t="str">
            <v>　　　　　　　　　　工　事　別</v>
          </cell>
          <cell r="H476" t="str">
            <v>計</v>
          </cell>
          <cell r="I476" t="str">
            <v>　実　施　工　事　費</v>
          </cell>
          <cell r="J476" t="str">
            <v>　　 対 象 経 費</v>
          </cell>
          <cell r="K476" t="str">
            <v>　　対 象 外 経 費</v>
          </cell>
          <cell r="L476" t="str">
            <v>計</v>
          </cell>
          <cell r="M476" t="str">
            <v>　実　施　工　事　費</v>
          </cell>
          <cell r="N476" t="str">
            <v>　　 対 象 経 費</v>
          </cell>
          <cell r="O476" t="str">
            <v>　　対 象 外 経 費</v>
          </cell>
          <cell r="S476" t="str">
            <v>計</v>
          </cell>
          <cell r="V476" t="str">
            <v>　実　施　工　事　費</v>
          </cell>
          <cell r="AA476" t="str">
            <v>　　 対 象 経 費</v>
          </cell>
          <cell r="AC476" t="str">
            <v>　　対 象 外 経 費</v>
          </cell>
        </row>
        <row r="478">
          <cell r="E478" t="str">
            <v>No</v>
          </cell>
          <cell r="F478" t="str">
            <v>名 称</v>
          </cell>
          <cell r="G478" t="str">
            <v>名 称</v>
          </cell>
          <cell r="H478" t="str">
            <v>頁</v>
          </cell>
          <cell r="I478" t="str">
            <v>参　照</v>
          </cell>
          <cell r="J478" t="str">
            <v>計算値</v>
          </cell>
          <cell r="K478" t="str">
            <v xml:space="preserve"> 　規 格</v>
          </cell>
          <cell r="L478" t="str">
            <v>単 位</v>
          </cell>
          <cell r="M478" t="str">
            <v>単 価</v>
          </cell>
          <cell r="N478" t="str">
            <v>金 額</v>
          </cell>
          <cell r="O478" t="str">
            <v xml:space="preserve">   　 備 考</v>
          </cell>
          <cell r="P478" t="str">
            <v>頁</v>
          </cell>
          <cell r="Q478" t="str">
            <v>金 額</v>
          </cell>
          <cell r="R478" t="str">
            <v>参　照</v>
          </cell>
          <cell r="S478" t="str">
            <v>計算値</v>
          </cell>
          <cell r="T478" t="str">
            <v>数 量</v>
          </cell>
          <cell r="U478" t="str">
            <v>単 位</v>
          </cell>
          <cell r="V478" t="str">
            <v>単 価</v>
          </cell>
          <cell r="W478" t="str">
            <v>金 額</v>
          </cell>
          <cell r="X478" t="str">
            <v xml:space="preserve">   　 備 考</v>
          </cell>
          <cell r="Y478" t="str">
            <v xml:space="preserve">   　 備 考</v>
          </cell>
          <cell r="Z478" t="str">
            <v>金 額</v>
          </cell>
          <cell r="AA478" t="str">
            <v>数 量</v>
          </cell>
          <cell r="AB478" t="str">
            <v>金 額</v>
          </cell>
          <cell r="AC478" t="str">
            <v>数 量</v>
          </cell>
          <cell r="AD478" t="str">
            <v>金 額</v>
          </cell>
          <cell r="AF478" t="str">
            <v>木工事の計</v>
          </cell>
        </row>
        <row r="479">
          <cell r="AF479" t="str">
            <v>↓↓↓</v>
          </cell>
        </row>
        <row r="480">
          <cell r="E480">
            <v>10</v>
          </cell>
          <cell r="F480" t="str">
            <v>木工事</v>
          </cell>
          <cell r="G480" t="str">
            <v>木工事</v>
          </cell>
          <cell r="H480">
            <v>18693173</v>
          </cell>
          <cell r="I480">
            <v>0</v>
          </cell>
          <cell r="J480">
            <v>18693173</v>
          </cell>
          <cell r="K480">
            <v>18693173</v>
          </cell>
          <cell r="L480">
            <v>0</v>
          </cell>
          <cell r="AF480">
            <v>18693173</v>
          </cell>
          <cell r="AG480">
            <v>18693173</v>
          </cell>
          <cell r="AH480">
            <v>0</v>
          </cell>
        </row>
        <row r="482">
          <cell r="G482" t="str">
            <v>ｲ）材料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S482">
            <v>0</v>
          </cell>
          <cell r="T482">
            <v>0</v>
          </cell>
        </row>
        <row r="484">
          <cell r="G484" t="str">
            <v>造作材</v>
          </cell>
          <cell r="H484" t="str">
            <v>ﾗﾜﾝ角材</v>
          </cell>
          <cell r="I484" t="str">
            <v>ﾗﾜﾝ角材</v>
          </cell>
          <cell r="J484">
            <v>0.25160000000000005</v>
          </cell>
          <cell r="K484">
            <v>0.3</v>
          </cell>
          <cell r="L484" t="str">
            <v>m3</v>
          </cell>
          <cell r="M484">
            <v>200000</v>
          </cell>
          <cell r="N484">
            <v>60000</v>
          </cell>
          <cell r="O484" t="str">
            <v>県営繕</v>
          </cell>
          <cell r="P484" t="str">
            <v>Ｐ-34</v>
          </cell>
          <cell r="Q484">
            <v>0.3</v>
          </cell>
          <cell r="R484" t="str">
            <v>建具集計より</v>
          </cell>
          <cell r="S484">
            <v>0.25160000000000005</v>
          </cell>
          <cell r="T484">
            <v>0.3</v>
          </cell>
          <cell r="U484" t="str">
            <v>m3</v>
          </cell>
          <cell r="V484">
            <v>200000</v>
          </cell>
          <cell r="W484">
            <v>60000</v>
          </cell>
          <cell r="X484" t="str">
            <v>県営繕</v>
          </cell>
          <cell r="Y484" t="str">
            <v>県営繕</v>
          </cell>
          <cell r="Z484" t="str">
            <v>Ｐ-34</v>
          </cell>
          <cell r="AA484">
            <v>0.3</v>
          </cell>
          <cell r="AB484">
            <v>60000</v>
          </cell>
          <cell r="AC484">
            <v>0</v>
          </cell>
          <cell r="AD484">
            <v>0</v>
          </cell>
        </row>
        <row r="486">
          <cell r="G486" t="str">
            <v>造作材</v>
          </cell>
          <cell r="H486" t="str">
            <v>ﾗﾜﾝ板材</v>
          </cell>
          <cell r="I486" t="str">
            <v>ﾗﾜﾝ板材</v>
          </cell>
          <cell r="J486">
            <v>10.404</v>
          </cell>
          <cell r="K486">
            <v>10.4</v>
          </cell>
          <cell r="L486" t="str">
            <v>m3</v>
          </cell>
          <cell r="M486">
            <v>200000</v>
          </cell>
          <cell r="N486">
            <v>2080000</v>
          </cell>
          <cell r="O486" t="str">
            <v>県営繕</v>
          </cell>
          <cell r="P486" t="str">
            <v>Ｐ-34</v>
          </cell>
          <cell r="Q486">
            <v>10.4</v>
          </cell>
          <cell r="R486" t="str">
            <v>建具集計より</v>
          </cell>
          <cell r="S486">
            <v>10.404</v>
          </cell>
          <cell r="T486">
            <v>10.4</v>
          </cell>
          <cell r="U486" t="str">
            <v>m3</v>
          </cell>
          <cell r="V486">
            <v>200000</v>
          </cell>
          <cell r="W486">
            <v>2080000</v>
          </cell>
          <cell r="X486" t="str">
            <v>県営繕</v>
          </cell>
          <cell r="Y486" t="str">
            <v>県営繕</v>
          </cell>
          <cell r="Z486" t="str">
            <v>Ｐ-34</v>
          </cell>
          <cell r="AA486">
            <v>10.4</v>
          </cell>
          <cell r="AB486">
            <v>2080000</v>
          </cell>
          <cell r="AC486">
            <v>0</v>
          </cell>
          <cell r="AD486">
            <v>0</v>
          </cell>
        </row>
        <row r="488">
          <cell r="G488" t="str">
            <v>さん材</v>
          </cell>
          <cell r="H488" t="str">
            <v>杉2等</v>
          </cell>
          <cell r="I488" t="str">
            <v>杉2等</v>
          </cell>
          <cell r="J488">
            <v>9.5282999999999998</v>
          </cell>
          <cell r="K488">
            <v>9.5</v>
          </cell>
          <cell r="L488" t="str">
            <v>m3</v>
          </cell>
          <cell r="M488">
            <v>48000</v>
          </cell>
          <cell r="N488">
            <v>456000</v>
          </cell>
          <cell r="O488" t="str">
            <v>県営繕</v>
          </cell>
          <cell r="P488" t="str">
            <v>Ｐ-34</v>
          </cell>
          <cell r="Q488">
            <v>9.5</v>
          </cell>
          <cell r="R488" t="str">
            <v>建具集計より</v>
          </cell>
          <cell r="S488">
            <v>9.5282999999999998</v>
          </cell>
          <cell r="T488">
            <v>9.5</v>
          </cell>
          <cell r="U488" t="str">
            <v>m3</v>
          </cell>
          <cell r="V488">
            <v>48000</v>
          </cell>
          <cell r="W488">
            <v>456000</v>
          </cell>
          <cell r="X488" t="str">
            <v>県営繕</v>
          </cell>
          <cell r="Y488" t="str">
            <v>県営繕</v>
          </cell>
          <cell r="Z488" t="str">
            <v>Ｐ-34</v>
          </cell>
          <cell r="AA488">
            <v>9.5</v>
          </cell>
          <cell r="AB488">
            <v>456000</v>
          </cell>
          <cell r="AC488">
            <v>0</v>
          </cell>
          <cell r="AD488">
            <v>0</v>
          </cell>
        </row>
        <row r="489">
          <cell r="I489" t="str">
            <v>(Ⅱ類)</v>
          </cell>
        </row>
        <row r="490">
          <cell r="G490" t="str">
            <v>ﾗﾜﾝ合板</v>
          </cell>
          <cell r="H490" t="str">
            <v>5.5X910X1,820</v>
          </cell>
          <cell r="I490" t="str">
            <v>5.5X910X1,820</v>
          </cell>
          <cell r="J490">
            <v>481</v>
          </cell>
          <cell r="K490">
            <v>481</v>
          </cell>
          <cell r="L490" t="str">
            <v>枚</v>
          </cell>
          <cell r="M490">
            <v>570</v>
          </cell>
          <cell r="N490">
            <v>274170</v>
          </cell>
          <cell r="O490" t="str">
            <v>県営繕</v>
          </cell>
          <cell r="P490" t="str">
            <v>Ｐ-39</v>
          </cell>
          <cell r="Q490">
            <v>481</v>
          </cell>
          <cell r="R490" t="str">
            <v>建具集計より</v>
          </cell>
          <cell r="S490">
            <v>481</v>
          </cell>
          <cell r="T490">
            <v>481</v>
          </cell>
          <cell r="U490" t="str">
            <v>枚</v>
          </cell>
          <cell r="V490">
            <v>570</v>
          </cell>
          <cell r="W490">
            <v>274170</v>
          </cell>
          <cell r="X490" t="str">
            <v>県営繕</v>
          </cell>
          <cell r="Y490" t="str">
            <v>県営繕</v>
          </cell>
          <cell r="Z490" t="str">
            <v>Ｐ-39</v>
          </cell>
          <cell r="AA490">
            <v>481</v>
          </cell>
          <cell r="AB490">
            <v>274170</v>
          </cell>
          <cell r="AC490">
            <v>0</v>
          </cell>
          <cell r="AD490">
            <v>0</v>
          </cell>
        </row>
        <row r="491">
          <cell r="I491" t="str">
            <v>(2類)</v>
          </cell>
        </row>
        <row r="492">
          <cell r="G492" t="str">
            <v>しな合板</v>
          </cell>
          <cell r="H492" t="str">
            <v>5.5X910X1,820</v>
          </cell>
          <cell r="I492" t="str">
            <v>5.5X910X1,820</v>
          </cell>
          <cell r="J492">
            <v>261</v>
          </cell>
          <cell r="K492">
            <v>261</v>
          </cell>
          <cell r="L492" t="str">
            <v>枚</v>
          </cell>
          <cell r="M492">
            <v>1330</v>
          </cell>
          <cell r="N492">
            <v>347130</v>
          </cell>
          <cell r="O492" t="str">
            <v>県営繕</v>
          </cell>
          <cell r="P492" t="str">
            <v>Ｐ-39</v>
          </cell>
          <cell r="Q492">
            <v>261</v>
          </cell>
          <cell r="R492" t="str">
            <v>建具集計より</v>
          </cell>
          <cell r="S492">
            <v>261</v>
          </cell>
          <cell r="T492">
            <v>261</v>
          </cell>
          <cell r="U492" t="str">
            <v>枚</v>
          </cell>
          <cell r="V492">
            <v>1330</v>
          </cell>
          <cell r="W492">
            <v>347130</v>
          </cell>
          <cell r="X492" t="str">
            <v>県営繕</v>
          </cell>
          <cell r="Y492" t="str">
            <v>県営繕</v>
          </cell>
          <cell r="Z492" t="str">
            <v>Ｐ-39</v>
          </cell>
          <cell r="AA492">
            <v>261</v>
          </cell>
          <cell r="AB492">
            <v>347130</v>
          </cell>
          <cell r="AC492">
            <v>0</v>
          </cell>
          <cell r="AD492">
            <v>0</v>
          </cell>
        </row>
        <row r="494">
          <cell r="G494" t="str">
            <v>有孔ｼﾅ合板</v>
          </cell>
          <cell r="H494" t="str">
            <v>5.5X910X1,820</v>
          </cell>
          <cell r="I494" t="str">
            <v>5.5X910X1,820</v>
          </cell>
          <cell r="J494">
            <v>226</v>
          </cell>
          <cell r="K494">
            <v>226</v>
          </cell>
          <cell r="L494" t="str">
            <v>枚</v>
          </cell>
          <cell r="M494">
            <v>2000</v>
          </cell>
          <cell r="N494">
            <v>452000</v>
          </cell>
          <cell r="O494" t="str">
            <v>見積単価</v>
          </cell>
          <cell r="P494">
            <v>226</v>
          </cell>
          <cell r="Q494">
            <v>452000</v>
          </cell>
          <cell r="R494" t="str">
            <v>建具集計より</v>
          </cell>
          <cell r="S494">
            <v>226</v>
          </cell>
          <cell r="T494">
            <v>226</v>
          </cell>
          <cell r="U494" t="str">
            <v>枚</v>
          </cell>
          <cell r="V494">
            <v>2000</v>
          </cell>
          <cell r="W494">
            <v>452000</v>
          </cell>
          <cell r="X494" t="str">
            <v>見積単価</v>
          </cell>
          <cell r="Y494" t="str">
            <v>見積単価</v>
          </cell>
          <cell r="Z494">
            <v>452000</v>
          </cell>
          <cell r="AA494">
            <v>226</v>
          </cell>
          <cell r="AB494">
            <v>452000</v>
          </cell>
          <cell r="AC494">
            <v>0</v>
          </cell>
          <cell r="AD494">
            <v>0</v>
          </cell>
        </row>
        <row r="496">
          <cell r="S496">
            <v>0</v>
          </cell>
          <cell r="T496">
            <v>0</v>
          </cell>
        </row>
        <row r="498">
          <cell r="G498" t="str">
            <v>ｲ）の計</v>
          </cell>
          <cell r="H498">
            <v>0</v>
          </cell>
          <cell r="I498">
            <v>0</v>
          </cell>
          <cell r="J498">
            <v>3669300</v>
          </cell>
          <cell r="K498">
            <v>3669300</v>
          </cell>
          <cell r="L498">
            <v>0</v>
          </cell>
          <cell r="M498">
            <v>0</v>
          </cell>
          <cell r="N498">
            <v>0</v>
          </cell>
          <cell r="O498">
            <v>3669300</v>
          </cell>
          <cell r="P498">
            <v>3669300</v>
          </cell>
          <cell r="Q498">
            <v>0</v>
          </cell>
          <cell r="S498">
            <v>0</v>
          </cell>
          <cell r="T498">
            <v>0</v>
          </cell>
          <cell r="W498">
            <v>3669300</v>
          </cell>
          <cell r="AB498">
            <v>3669300</v>
          </cell>
          <cell r="AD498">
            <v>0</v>
          </cell>
        </row>
        <row r="500">
          <cell r="S500">
            <v>0</v>
          </cell>
          <cell r="T500">
            <v>0</v>
          </cell>
        </row>
        <row r="502">
          <cell r="S502">
            <v>0</v>
          </cell>
          <cell r="T502">
            <v>0</v>
          </cell>
        </row>
        <row r="504">
          <cell r="S504">
            <v>0</v>
          </cell>
          <cell r="T504">
            <v>0</v>
          </cell>
        </row>
        <row r="506">
          <cell r="S506">
            <v>0</v>
          </cell>
          <cell r="T506">
            <v>0</v>
          </cell>
        </row>
        <row r="508">
          <cell r="S508">
            <v>0</v>
          </cell>
          <cell r="T508">
            <v>0</v>
          </cell>
        </row>
        <row r="510">
          <cell r="S510">
            <v>0</v>
          </cell>
          <cell r="T510">
            <v>0</v>
          </cell>
        </row>
        <row r="512">
          <cell r="S512">
            <v>0</v>
          </cell>
          <cell r="T512">
            <v>0</v>
          </cell>
        </row>
        <row r="514">
          <cell r="S514">
            <v>0</v>
          </cell>
          <cell r="T514">
            <v>0</v>
          </cell>
        </row>
        <row r="516">
          <cell r="G516">
            <v>0</v>
          </cell>
        </row>
        <row r="517">
          <cell r="AE517" t="str">
            <v>那覇市教育委員会</v>
          </cell>
          <cell r="AF517" t="str">
            <v>頁14</v>
          </cell>
        </row>
        <row r="518">
          <cell r="P518">
            <v>0</v>
          </cell>
          <cell r="Q518" t="str">
            <v>数　量　集　計　表</v>
          </cell>
          <cell r="R518" t="str">
            <v>数　量　集　計　表</v>
          </cell>
          <cell r="S518" t="str">
            <v xml:space="preserve"> 訳</v>
          </cell>
          <cell r="T518" t="str">
            <v>内</v>
          </cell>
          <cell r="U518" t="str">
            <v>頁15</v>
          </cell>
          <cell r="V518" t="str">
            <v xml:space="preserve"> 訳</v>
          </cell>
          <cell r="W518" t="str">
            <v>書</v>
          </cell>
          <cell r="X518" t="str">
            <v>頁15</v>
          </cell>
          <cell r="AF518" t="str">
            <v>頁15</v>
          </cell>
        </row>
        <row r="520">
          <cell r="T520">
            <v>0</v>
          </cell>
          <cell r="U520" t="str">
            <v>宇栄原小学校（1工区建築）</v>
          </cell>
          <cell r="V520" t="str">
            <v>P-12/42</v>
          </cell>
          <cell r="W520" t="str">
            <v>宇栄原小学校（1工区建築）</v>
          </cell>
          <cell r="X520" t="str">
            <v>P-12/42</v>
          </cell>
          <cell r="AC520" t="str">
            <v>宇栄原小学校（1工区建築）</v>
          </cell>
          <cell r="AE520" t="str">
            <v>P-12/42</v>
          </cell>
        </row>
        <row r="522">
          <cell r="G522" t="str">
            <v>　　　　　　　　　　工　事　別</v>
          </cell>
          <cell r="H522" t="str">
            <v>計</v>
          </cell>
          <cell r="I522" t="str">
            <v>　実　施　工　事　費</v>
          </cell>
          <cell r="J522" t="str">
            <v>　　 対 象 経 費</v>
          </cell>
          <cell r="K522" t="str">
            <v>　　対 象 外 経 費</v>
          </cell>
          <cell r="L522" t="str">
            <v>計</v>
          </cell>
          <cell r="M522" t="str">
            <v>　実　施　工　事　費</v>
          </cell>
          <cell r="N522" t="str">
            <v>　　 対 象 経 費</v>
          </cell>
          <cell r="O522" t="str">
            <v>　　対 象 外 経 費</v>
          </cell>
          <cell r="S522" t="str">
            <v>計</v>
          </cell>
          <cell r="V522" t="str">
            <v>　実　施　工　事　費</v>
          </cell>
          <cell r="AA522" t="str">
            <v>　　 対 象 経 費</v>
          </cell>
          <cell r="AC522" t="str">
            <v>　　対 象 外 経 費</v>
          </cell>
        </row>
        <row r="524">
          <cell r="E524" t="str">
            <v>No</v>
          </cell>
          <cell r="F524" t="str">
            <v>名 称</v>
          </cell>
          <cell r="G524" t="str">
            <v>名 称</v>
          </cell>
          <cell r="H524" t="str">
            <v>頁</v>
          </cell>
          <cell r="I524" t="str">
            <v>参　照</v>
          </cell>
          <cell r="J524" t="str">
            <v>計算値</v>
          </cell>
          <cell r="K524" t="str">
            <v xml:space="preserve"> 　規 格</v>
          </cell>
          <cell r="L524" t="str">
            <v>単 位</v>
          </cell>
          <cell r="M524" t="str">
            <v>単 価</v>
          </cell>
          <cell r="N524" t="str">
            <v>金 額</v>
          </cell>
          <cell r="O524" t="str">
            <v xml:space="preserve">   　 備 考</v>
          </cell>
          <cell r="P524" t="str">
            <v>頁</v>
          </cell>
          <cell r="Q524" t="str">
            <v>金 額</v>
          </cell>
          <cell r="R524" t="str">
            <v>参　照</v>
          </cell>
          <cell r="S524" t="str">
            <v>計算値</v>
          </cell>
          <cell r="T524" t="str">
            <v>数 量</v>
          </cell>
          <cell r="U524" t="str">
            <v>単 位</v>
          </cell>
          <cell r="V524" t="str">
            <v>単 価</v>
          </cell>
          <cell r="W524" t="str">
            <v>金 額</v>
          </cell>
          <cell r="X524" t="str">
            <v xml:space="preserve">   　 備 考</v>
          </cell>
          <cell r="Y524" t="str">
            <v xml:space="preserve">   　 備 考</v>
          </cell>
          <cell r="Z524" t="str">
            <v>金 額</v>
          </cell>
          <cell r="AA524" t="str">
            <v>数 量</v>
          </cell>
          <cell r="AB524" t="str">
            <v>金 額</v>
          </cell>
          <cell r="AC524" t="str">
            <v>数 量</v>
          </cell>
          <cell r="AD524" t="str">
            <v>金 額</v>
          </cell>
        </row>
        <row r="527">
          <cell r="S527">
            <v>0</v>
          </cell>
        </row>
        <row r="528">
          <cell r="G528" t="str">
            <v>ﾛ）施工費</v>
          </cell>
          <cell r="H528" t="str">
            <v>建具集計より</v>
          </cell>
          <cell r="I528">
            <v>0</v>
          </cell>
          <cell r="J528">
            <v>0</v>
          </cell>
          <cell r="K528" t="str">
            <v>建具集計より</v>
          </cell>
          <cell r="L528">
            <v>0</v>
          </cell>
          <cell r="M528">
            <v>0</v>
          </cell>
          <cell r="R528" t="str">
            <v>建具集計より</v>
          </cell>
          <cell r="S528">
            <v>0</v>
          </cell>
          <cell r="T528">
            <v>0</v>
          </cell>
        </row>
        <row r="529">
          <cell r="I529" t="str">
            <v>材工共</v>
          </cell>
        </row>
        <row r="530">
          <cell r="G530" t="str">
            <v>床下地ﾕﾆｯﾄ</v>
          </cell>
          <cell r="H530" t="str">
            <v>H=100～300</v>
          </cell>
          <cell r="I530" t="str">
            <v>H=100～300</v>
          </cell>
          <cell r="J530">
            <v>303.93</v>
          </cell>
          <cell r="K530">
            <v>304</v>
          </cell>
          <cell r="L530" t="str">
            <v>㎡</v>
          </cell>
          <cell r="M530">
            <v>6000</v>
          </cell>
          <cell r="N530">
            <v>1824000</v>
          </cell>
          <cell r="O530" t="str">
            <v>見積単価</v>
          </cell>
          <cell r="P530">
            <v>304</v>
          </cell>
          <cell r="Q530">
            <v>1824000</v>
          </cell>
          <cell r="R530" t="str">
            <v>建具集計より</v>
          </cell>
          <cell r="S530">
            <v>303.93</v>
          </cell>
          <cell r="T530">
            <v>304</v>
          </cell>
          <cell r="U530" t="str">
            <v>㎡</v>
          </cell>
          <cell r="V530">
            <v>6000</v>
          </cell>
          <cell r="W530">
            <v>1824000</v>
          </cell>
          <cell r="X530" t="str">
            <v>見積単価</v>
          </cell>
          <cell r="Y530" t="str">
            <v>見積単価</v>
          </cell>
          <cell r="Z530">
            <v>1824000</v>
          </cell>
          <cell r="AA530">
            <v>304</v>
          </cell>
          <cell r="AB530">
            <v>1824000</v>
          </cell>
          <cell r="AC530">
            <v>0</v>
          </cell>
          <cell r="AD530">
            <v>0</v>
          </cell>
        </row>
        <row r="532">
          <cell r="G532" t="str">
            <v>幅木</v>
          </cell>
          <cell r="H532" t="str">
            <v>建具集計より</v>
          </cell>
          <cell r="I532">
            <v>829.88</v>
          </cell>
          <cell r="J532">
            <v>830</v>
          </cell>
          <cell r="K532" t="str">
            <v>ｍ</v>
          </cell>
          <cell r="L532">
            <v>2080</v>
          </cell>
          <cell r="M532">
            <v>1726400</v>
          </cell>
          <cell r="N532" t="str">
            <v>県営繕</v>
          </cell>
          <cell r="O532" t="str">
            <v>Ｐ-92</v>
          </cell>
          <cell r="P532">
            <v>830</v>
          </cell>
          <cell r="Q532">
            <v>1726400</v>
          </cell>
          <cell r="R532" t="str">
            <v>建具集計より</v>
          </cell>
          <cell r="S532">
            <v>829.88</v>
          </cell>
          <cell r="T532">
            <v>830</v>
          </cell>
          <cell r="U532" t="str">
            <v>ｍ</v>
          </cell>
          <cell r="V532">
            <v>2080</v>
          </cell>
          <cell r="W532">
            <v>1726400</v>
          </cell>
          <cell r="X532" t="str">
            <v>県営繕</v>
          </cell>
          <cell r="Y532" t="str">
            <v>県営繕</v>
          </cell>
          <cell r="Z532" t="str">
            <v>Ｐ-92</v>
          </cell>
          <cell r="AA532">
            <v>830</v>
          </cell>
          <cell r="AB532">
            <v>1726400</v>
          </cell>
          <cell r="AC532">
            <v>0</v>
          </cell>
          <cell r="AD532">
            <v>0</v>
          </cell>
        </row>
        <row r="533">
          <cell r="Y533" t="str">
            <v>幅木準用</v>
          </cell>
        </row>
        <row r="534">
          <cell r="G534" t="str">
            <v>畳寄せ</v>
          </cell>
          <cell r="H534" t="str">
            <v>建具集計より</v>
          </cell>
          <cell r="I534">
            <v>100.31</v>
          </cell>
          <cell r="J534">
            <v>100</v>
          </cell>
          <cell r="K534" t="str">
            <v>ｍ</v>
          </cell>
          <cell r="L534">
            <v>2080</v>
          </cell>
          <cell r="M534">
            <v>208000</v>
          </cell>
          <cell r="N534" t="str">
            <v>県営繕</v>
          </cell>
          <cell r="O534" t="str">
            <v>Ｐ-92</v>
          </cell>
          <cell r="P534">
            <v>100</v>
          </cell>
          <cell r="Q534">
            <v>208000</v>
          </cell>
          <cell r="R534" t="str">
            <v>建具集計より</v>
          </cell>
          <cell r="S534">
            <v>100.31</v>
          </cell>
          <cell r="T534">
            <v>100</v>
          </cell>
          <cell r="U534" t="str">
            <v>ｍ</v>
          </cell>
          <cell r="V534">
            <v>2080</v>
          </cell>
          <cell r="W534">
            <v>208000</v>
          </cell>
          <cell r="X534" t="str">
            <v>県営繕</v>
          </cell>
          <cell r="Y534" t="str">
            <v>県営繕</v>
          </cell>
          <cell r="Z534" t="str">
            <v>Ｐ-92</v>
          </cell>
          <cell r="AA534">
            <v>100</v>
          </cell>
          <cell r="AB534">
            <v>208000</v>
          </cell>
          <cell r="AC534">
            <v>0</v>
          </cell>
          <cell r="AD534">
            <v>0</v>
          </cell>
        </row>
        <row r="536">
          <cell r="G536" t="str">
            <v>上り框</v>
          </cell>
          <cell r="H536" t="str">
            <v>建具集計より</v>
          </cell>
          <cell r="I536">
            <v>28.25</v>
          </cell>
          <cell r="J536">
            <v>28.3</v>
          </cell>
          <cell r="K536" t="str">
            <v>ｍ</v>
          </cell>
          <cell r="L536">
            <v>4410</v>
          </cell>
          <cell r="M536">
            <v>124803</v>
          </cell>
          <cell r="N536" t="str">
            <v>代価表</v>
          </cell>
          <cell r="O536" t="str">
            <v>木-01</v>
          </cell>
          <cell r="P536">
            <v>28.3</v>
          </cell>
          <cell r="Q536">
            <v>124803</v>
          </cell>
          <cell r="R536" t="str">
            <v>建具集計より</v>
          </cell>
          <cell r="S536">
            <v>28.25</v>
          </cell>
          <cell r="T536">
            <v>28.3</v>
          </cell>
          <cell r="U536" t="str">
            <v>ｍ</v>
          </cell>
          <cell r="V536">
            <v>4410</v>
          </cell>
          <cell r="W536">
            <v>124803</v>
          </cell>
          <cell r="X536" t="str">
            <v>代価表</v>
          </cell>
          <cell r="Y536" t="str">
            <v>代価表</v>
          </cell>
          <cell r="Z536" t="str">
            <v>木-01</v>
          </cell>
          <cell r="AA536">
            <v>28.3</v>
          </cell>
          <cell r="AB536">
            <v>124803</v>
          </cell>
          <cell r="AC536">
            <v>0</v>
          </cell>
          <cell r="AD536">
            <v>0</v>
          </cell>
        </row>
        <row r="538">
          <cell r="G538" t="str">
            <v>胴縁(ｺﾝｸﾘｰﾄ面)</v>
          </cell>
          <cell r="H538" t="str">
            <v>建具集計より</v>
          </cell>
          <cell r="I538">
            <v>1142.5899999999999</v>
          </cell>
          <cell r="J538">
            <v>1143</v>
          </cell>
          <cell r="K538" t="str">
            <v>㎡</v>
          </cell>
          <cell r="L538">
            <v>1610</v>
          </cell>
          <cell r="M538">
            <v>1840230</v>
          </cell>
          <cell r="N538" t="str">
            <v>県営繕</v>
          </cell>
          <cell r="O538" t="str">
            <v>Ｐ-92</v>
          </cell>
          <cell r="P538">
            <v>1143</v>
          </cell>
          <cell r="Q538">
            <v>1840230</v>
          </cell>
          <cell r="R538" t="str">
            <v>建具集計より</v>
          </cell>
          <cell r="S538">
            <v>1142.5899999999999</v>
          </cell>
          <cell r="T538">
            <v>1143</v>
          </cell>
          <cell r="U538" t="str">
            <v>㎡</v>
          </cell>
          <cell r="V538">
            <v>1610</v>
          </cell>
          <cell r="W538">
            <v>1840230</v>
          </cell>
          <cell r="X538" t="str">
            <v>県営繕</v>
          </cell>
          <cell r="Y538" t="str">
            <v>県営繕</v>
          </cell>
          <cell r="Z538" t="str">
            <v>Ｐ-92</v>
          </cell>
          <cell r="AA538">
            <v>1143</v>
          </cell>
          <cell r="AB538">
            <v>1840230</v>
          </cell>
          <cell r="AC538">
            <v>0</v>
          </cell>
          <cell r="AD538">
            <v>0</v>
          </cell>
        </row>
        <row r="540">
          <cell r="G540" t="str">
            <v>壁合板</v>
          </cell>
          <cell r="H540" t="str">
            <v>建具集計より</v>
          </cell>
          <cell r="I540">
            <v>1404.09</v>
          </cell>
          <cell r="J540">
            <v>1404</v>
          </cell>
          <cell r="K540" t="str">
            <v>㎡</v>
          </cell>
          <cell r="L540">
            <v>1910</v>
          </cell>
          <cell r="M540">
            <v>2681640</v>
          </cell>
          <cell r="N540" t="str">
            <v>県営繕</v>
          </cell>
          <cell r="O540" t="str">
            <v>Ｐ-92</v>
          </cell>
          <cell r="P540">
            <v>1404</v>
          </cell>
          <cell r="Q540">
            <v>2681640</v>
          </cell>
          <cell r="R540" t="str">
            <v>建具集計より</v>
          </cell>
          <cell r="S540">
            <v>1404.09</v>
          </cell>
          <cell r="T540">
            <v>1404</v>
          </cell>
          <cell r="U540" t="str">
            <v>㎡</v>
          </cell>
          <cell r="V540">
            <v>1910</v>
          </cell>
          <cell r="W540">
            <v>2681640</v>
          </cell>
          <cell r="X540" t="str">
            <v>県営繕</v>
          </cell>
          <cell r="Y540" t="str">
            <v>県営繕</v>
          </cell>
          <cell r="Z540" t="str">
            <v>Ｐ-92</v>
          </cell>
          <cell r="AA540">
            <v>1404</v>
          </cell>
          <cell r="AB540">
            <v>2681640</v>
          </cell>
          <cell r="AC540">
            <v>0</v>
          </cell>
          <cell r="AD540">
            <v>0</v>
          </cell>
        </row>
        <row r="542">
          <cell r="G542" t="str">
            <v>壁見切縁</v>
          </cell>
          <cell r="H542" t="str">
            <v>建具集計より</v>
          </cell>
          <cell r="I542">
            <v>1054.1099999999999</v>
          </cell>
          <cell r="J542">
            <v>1054</v>
          </cell>
          <cell r="K542" t="str">
            <v>ｍ</v>
          </cell>
          <cell r="L542">
            <v>2380</v>
          </cell>
          <cell r="M542">
            <v>2508520</v>
          </cell>
          <cell r="N542" t="str">
            <v>代価表</v>
          </cell>
          <cell r="O542" t="str">
            <v>木-02</v>
          </cell>
          <cell r="P542">
            <v>1054</v>
          </cell>
          <cell r="Q542">
            <v>2508520</v>
          </cell>
          <cell r="R542" t="str">
            <v>建具集計より</v>
          </cell>
          <cell r="S542">
            <v>1054.1099999999999</v>
          </cell>
          <cell r="T542">
            <v>1054</v>
          </cell>
          <cell r="U542" t="str">
            <v>ｍ</v>
          </cell>
          <cell r="V542">
            <v>2380</v>
          </cell>
          <cell r="W542">
            <v>2508520</v>
          </cell>
          <cell r="X542" t="str">
            <v>代価表</v>
          </cell>
          <cell r="Y542" t="str">
            <v>代価表</v>
          </cell>
          <cell r="Z542" t="str">
            <v>木-02</v>
          </cell>
          <cell r="AA542">
            <v>1054</v>
          </cell>
          <cell r="AB542">
            <v>2508520</v>
          </cell>
          <cell r="AC542">
            <v>0</v>
          </cell>
          <cell r="AD542">
            <v>0</v>
          </cell>
        </row>
        <row r="544">
          <cell r="G544" t="str">
            <v>窓出入口額縁</v>
          </cell>
          <cell r="H544" t="str">
            <v>建具集計より</v>
          </cell>
          <cell r="I544">
            <v>1096.8800000000001</v>
          </cell>
          <cell r="J544">
            <v>1097</v>
          </cell>
          <cell r="K544" t="str">
            <v>ｍ</v>
          </cell>
          <cell r="L544">
            <v>1400</v>
          </cell>
          <cell r="M544">
            <v>1535800</v>
          </cell>
          <cell r="N544" t="str">
            <v>県営繕</v>
          </cell>
          <cell r="O544" t="str">
            <v>Ｐ-93</v>
          </cell>
          <cell r="P544">
            <v>1097</v>
          </cell>
          <cell r="Q544">
            <v>1535800</v>
          </cell>
          <cell r="R544" t="str">
            <v>建具集計より</v>
          </cell>
          <cell r="S544">
            <v>1096.8800000000001</v>
          </cell>
          <cell r="T544">
            <v>1097</v>
          </cell>
          <cell r="U544" t="str">
            <v>ｍ</v>
          </cell>
          <cell r="V544">
            <v>1400</v>
          </cell>
          <cell r="W544">
            <v>1535800</v>
          </cell>
          <cell r="X544" t="str">
            <v>県営繕</v>
          </cell>
          <cell r="Y544" t="str">
            <v>県営繕</v>
          </cell>
          <cell r="Z544" t="str">
            <v>Ｐ-93</v>
          </cell>
          <cell r="AA544">
            <v>1097</v>
          </cell>
          <cell r="AB544">
            <v>1535800</v>
          </cell>
          <cell r="AC544">
            <v>0</v>
          </cell>
          <cell r="AD544">
            <v>0</v>
          </cell>
        </row>
        <row r="546">
          <cell r="G546" t="str">
            <v>ｶｰﾃﾝﾎﾞｯｸｽ</v>
          </cell>
          <cell r="H546" t="str">
            <v>建具集計より</v>
          </cell>
          <cell r="I546">
            <v>258.20999999999998</v>
          </cell>
          <cell r="J546">
            <v>258</v>
          </cell>
          <cell r="K546" t="str">
            <v>ｍ</v>
          </cell>
          <cell r="L546">
            <v>3060</v>
          </cell>
          <cell r="M546">
            <v>789480</v>
          </cell>
          <cell r="N546" t="str">
            <v>代価表</v>
          </cell>
          <cell r="O546" t="str">
            <v>木-03</v>
          </cell>
          <cell r="P546">
            <v>258</v>
          </cell>
          <cell r="Q546">
            <v>789480</v>
          </cell>
          <cell r="R546" t="str">
            <v>建具集計より</v>
          </cell>
          <cell r="S546">
            <v>258.20999999999998</v>
          </cell>
          <cell r="T546">
            <v>258</v>
          </cell>
          <cell r="U546" t="str">
            <v>ｍ</v>
          </cell>
          <cell r="V546">
            <v>3060</v>
          </cell>
          <cell r="W546">
            <v>789480</v>
          </cell>
          <cell r="X546" t="str">
            <v>代価表</v>
          </cell>
          <cell r="Y546" t="str">
            <v>代価表</v>
          </cell>
          <cell r="Z546" t="str">
            <v>木-03</v>
          </cell>
          <cell r="AA546">
            <v>258</v>
          </cell>
          <cell r="AB546">
            <v>789480</v>
          </cell>
          <cell r="AC546">
            <v>0</v>
          </cell>
          <cell r="AD546">
            <v>0</v>
          </cell>
        </row>
        <row r="548">
          <cell r="G548" t="str">
            <v>天井廻り縁</v>
          </cell>
          <cell r="H548" t="str">
            <v>建具集計より</v>
          </cell>
          <cell r="I548">
            <v>110.17</v>
          </cell>
          <cell r="J548">
            <v>110</v>
          </cell>
          <cell r="K548" t="str">
            <v>ｍ</v>
          </cell>
          <cell r="L548">
            <v>2380</v>
          </cell>
          <cell r="M548">
            <v>261800</v>
          </cell>
          <cell r="N548" t="str">
            <v>代価表</v>
          </cell>
          <cell r="O548" t="str">
            <v>木-04</v>
          </cell>
          <cell r="P548">
            <v>110</v>
          </cell>
          <cell r="Q548">
            <v>261800</v>
          </cell>
          <cell r="R548" t="str">
            <v>建具集計より</v>
          </cell>
          <cell r="S548">
            <v>110.17</v>
          </cell>
          <cell r="T548">
            <v>110</v>
          </cell>
          <cell r="U548" t="str">
            <v>ｍ</v>
          </cell>
          <cell r="V548">
            <v>2380</v>
          </cell>
          <cell r="W548">
            <v>261800</v>
          </cell>
          <cell r="X548" t="str">
            <v>代価表</v>
          </cell>
          <cell r="Y548" t="str">
            <v>代価表</v>
          </cell>
          <cell r="Z548" t="str">
            <v>木-04</v>
          </cell>
          <cell r="AA548">
            <v>110</v>
          </cell>
          <cell r="AB548">
            <v>261800</v>
          </cell>
          <cell r="AC548">
            <v>0</v>
          </cell>
          <cell r="AD548">
            <v>0</v>
          </cell>
        </row>
        <row r="550">
          <cell r="G550" t="str">
            <v>土壌処理</v>
          </cell>
          <cell r="H550" t="str">
            <v>帯状散布、面状散布</v>
          </cell>
          <cell r="I550" t="str">
            <v>帯状散布、面状散布</v>
          </cell>
          <cell r="J550">
            <v>1536.4</v>
          </cell>
          <cell r="K550">
            <v>1536</v>
          </cell>
          <cell r="L550" t="str">
            <v>㎡</v>
          </cell>
          <cell r="M550">
            <v>900</v>
          </cell>
          <cell r="N550">
            <v>1382400</v>
          </cell>
          <cell r="O550" t="str">
            <v>見積単価</v>
          </cell>
          <cell r="P550">
            <v>1536</v>
          </cell>
          <cell r="Q550">
            <v>1382400</v>
          </cell>
          <cell r="R550" t="str">
            <v>建具集計より</v>
          </cell>
          <cell r="S550">
            <v>1536.4</v>
          </cell>
          <cell r="T550">
            <v>1536</v>
          </cell>
          <cell r="U550" t="str">
            <v>㎡</v>
          </cell>
          <cell r="V550">
            <v>900</v>
          </cell>
          <cell r="W550">
            <v>1382400</v>
          </cell>
          <cell r="X550" t="str">
            <v>見積単価</v>
          </cell>
          <cell r="Y550" t="str">
            <v>見積単価</v>
          </cell>
          <cell r="Z550">
            <v>1382400</v>
          </cell>
          <cell r="AA550">
            <v>1536</v>
          </cell>
          <cell r="AB550">
            <v>1382400</v>
          </cell>
          <cell r="AC550">
            <v>0</v>
          </cell>
          <cell r="AD550">
            <v>0</v>
          </cell>
        </row>
        <row r="551">
          <cell r="G551" t="str">
            <v>製材の防虫・</v>
          </cell>
        </row>
        <row r="552">
          <cell r="G552" t="str">
            <v>防腐・防蟻処理</v>
          </cell>
          <cell r="H552" t="str">
            <v>加圧注入処理</v>
          </cell>
          <cell r="I552" t="str">
            <v>加圧注入処理</v>
          </cell>
          <cell r="J552" t="str">
            <v>建具集計より</v>
          </cell>
          <cell r="K552">
            <v>9.5299999999999994</v>
          </cell>
          <cell r="L552" t="str">
            <v>K3</v>
          </cell>
          <cell r="M552" t="str">
            <v>㎡</v>
          </cell>
          <cell r="N552">
            <v>7500</v>
          </cell>
          <cell r="O552">
            <v>71250</v>
          </cell>
          <cell r="P552" t="str">
            <v>県営繕</v>
          </cell>
          <cell r="Q552" t="str">
            <v>Ｐ-93</v>
          </cell>
          <cell r="R552" t="str">
            <v>建具集計より</v>
          </cell>
          <cell r="S552">
            <v>9.5299999999999994</v>
          </cell>
          <cell r="T552">
            <v>9.5</v>
          </cell>
          <cell r="U552" t="str">
            <v>㎡</v>
          </cell>
          <cell r="V552">
            <v>7500</v>
          </cell>
          <cell r="W552">
            <v>71250</v>
          </cell>
          <cell r="X552" t="str">
            <v>県営繕</v>
          </cell>
          <cell r="Y552" t="str">
            <v>県営繕</v>
          </cell>
          <cell r="Z552" t="str">
            <v>Ｐ-93</v>
          </cell>
          <cell r="AA552">
            <v>9.5</v>
          </cell>
          <cell r="AB552">
            <v>71250</v>
          </cell>
          <cell r="AC552">
            <v>0</v>
          </cell>
          <cell r="AD552">
            <v>0</v>
          </cell>
        </row>
        <row r="553">
          <cell r="G553" t="str">
            <v>製材の防虫・</v>
          </cell>
        </row>
        <row r="554">
          <cell r="G554" t="str">
            <v>防蟻処理</v>
          </cell>
          <cell r="H554" t="str">
            <v>加圧注入処理</v>
          </cell>
          <cell r="I554" t="str">
            <v>加圧注入処理</v>
          </cell>
          <cell r="J554" t="str">
            <v>建具集計より</v>
          </cell>
          <cell r="K554">
            <v>10.65</v>
          </cell>
          <cell r="L554" t="str">
            <v>K3+AQ処理</v>
          </cell>
          <cell r="M554" t="str">
            <v>㎡</v>
          </cell>
          <cell r="N554">
            <v>6500</v>
          </cell>
          <cell r="O554">
            <v>69550</v>
          </cell>
          <cell r="P554" t="str">
            <v>県営繕</v>
          </cell>
          <cell r="Q554" t="str">
            <v>Ｐ-93</v>
          </cell>
          <cell r="R554" t="str">
            <v>建具集計より</v>
          </cell>
          <cell r="S554">
            <v>10.65</v>
          </cell>
          <cell r="T554">
            <v>10.7</v>
          </cell>
          <cell r="U554" t="str">
            <v>㎡</v>
          </cell>
          <cell r="V554">
            <v>6500</v>
          </cell>
          <cell r="W554">
            <v>69550</v>
          </cell>
          <cell r="X554" t="str">
            <v>県営繕</v>
          </cell>
          <cell r="Y554" t="str">
            <v>県営繕</v>
          </cell>
          <cell r="Z554" t="str">
            <v>Ｐ-93</v>
          </cell>
          <cell r="AA554">
            <v>10.7</v>
          </cell>
          <cell r="AB554">
            <v>69550</v>
          </cell>
          <cell r="AC554">
            <v>0</v>
          </cell>
          <cell r="AD554">
            <v>0</v>
          </cell>
        </row>
        <row r="555">
          <cell r="S555">
            <v>0</v>
          </cell>
        </row>
        <row r="556">
          <cell r="G556" t="str">
            <v>ﾛ）の計</v>
          </cell>
          <cell r="H556">
            <v>0</v>
          </cell>
          <cell r="I556">
            <v>0</v>
          </cell>
          <cell r="J556">
            <v>15023873</v>
          </cell>
          <cell r="K556">
            <v>15023873</v>
          </cell>
          <cell r="L556">
            <v>0</v>
          </cell>
          <cell r="M556">
            <v>0</v>
          </cell>
          <cell r="N556">
            <v>0</v>
          </cell>
          <cell r="O556">
            <v>15023873</v>
          </cell>
          <cell r="P556">
            <v>15023873</v>
          </cell>
          <cell r="Q556">
            <v>0</v>
          </cell>
          <cell r="S556">
            <v>0</v>
          </cell>
          <cell r="T556">
            <v>0</v>
          </cell>
          <cell r="W556">
            <v>15023873</v>
          </cell>
          <cell r="AB556">
            <v>15023873</v>
          </cell>
          <cell r="AD556">
            <v>0</v>
          </cell>
        </row>
        <row r="557">
          <cell r="S557">
            <v>0</v>
          </cell>
        </row>
        <row r="558">
          <cell r="T558">
            <v>0</v>
          </cell>
        </row>
        <row r="560">
          <cell r="S560">
            <v>0</v>
          </cell>
          <cell r="T560">
            <v>0</v>
          </cell>
        </row>
        <row r="562">
          <cell r="G562" t="str">
            <v>小 計</v>
          </cell>
          <cell r="H562">
            <v>18693173</v>
          </cell>
          <cell r="I562">
            <v>18693173</v>
          </cell>
          <cell r="J562">
            <v>0</v>
          </cell>
          <cell r="K562">
            <v>18693173</v>
          </cell>
          <cell r="L562">
            <v>18693173</v>
          </cell>
          <cell r="M562">
            <v>0</v>
          </cell>
          <cell r="W562">
            <v>18693173</v>
          </cell>
          <cell r="AB562">
            <v>18693173</v>
          </cell>
          <cell r="AD562">
            <v>0</v>
          </cell>
        </row>
        <row r="563">
          <cell r="AE563" t="str">
            <v>那覇市教育委員会</v>
          </cell>
          <cell r="AF563" t="str">
            <v>頁15</v>
          </cell>
        </row>
        <row r="564">
          <cell r="P564">
            <v>11</v>
          </cell>
          <cell r="Q564" t="str">
            <v>数　量　集　計　表</v>
          </cell>
          <cell r="R564" t="str">
            <v>数　量　集　計　表</v>
          </cell>
          <cell r="S564" t="str">
            <v xml:space="preserve"> 訳</v>
          </cell>
          <cell r="T564" t="str">
            <v>内</v>
          </cell>
          <cell r="U564" t="str">
            <v>頁16</v>
          </cell>
          <cell r="V564" t="str">
            <v xml:space="preserve"> 訳</v>
          </cell>
          <cell r="W564" t="str">
            <v>書</v>
          </cell>
          <cell r="X564" t="str">
            <v>頁16</v>
          </cell>
          <cell r="AF564" t="str">
            <v>頁16</v>
          </cell>
        </row>
        <row r="566">
          <cell r="T566">
            <v>0</v>
          </cell>
          <cell r="U566" t="str">
            <v>宇栄原小学校（1工区建築）</v>
          </cell>
          <cell r="V566" t="str">
            <v>P-13/42</v>
          </cell>
          <cell r="W566" t="str">
            <v>宇栄原小学校（1工区建築）</v>
          </cell>
          <cell r="X566" t="str">
            <v>P-13/42</v>
          </cell>
          <cell r="AC566" t="str">
            <v>宇栄原小学校（1工区建築）</v>
          </cell>
          <cell r="AE566" t="str">
            <v>P-13/42</v>
          </cell>
        </row>
        <row r="568">
          <cell r="G568" t="str">
            <v>　　　　　　　　　　工　事　別</v>
          </cell>
          <cell r="H568" t="str">
            <v>計</v>
          </cell>
          <cell r="I568" t="str">
            <v>　実　施　工　事　費</v>
          </cell>
          <cell r="J568" t="str">
            <v>　　 対 象 経 費</v>
          </cell>
          <cell r="K568" t="str">
            <v>　　対 象 外 経 費</v>
          </cell>
          <cell r="L568" t="str">
            <v>計</v>
          </cell>
          <cell r="M568" t="str">
            <v>　実　施　工　事　費</v>
          </cell>
          <cell r="N568" t="str">
            <v>　　 対 象 経 費</v>
          </cell>
          <cell r="O568" t="str">
            <v>　　対 象 外 経 費</v>
          </cell>
          <cell r="S568" t="str">
            <v>計</v>
          </cell>
          <cell r="V568" t="str">
            <v>　実　施　工　事　費</v>
          </cell>
          <cell r="AA568" t="str">
            <v>　　 対 象 経 費</v>
          </cell>
          <cell r="AC568" t="str">
            <v>　　対 象 外 経 費</v>
          </cell>
        </row>
        <row r="570">
          <cell r="E570" t="str">
            <v>No</v>
          </cell>
          <cell r="F570" t="str">
            <v>名 称</v>
          </cell>
          <cell r="G570" t="str">
            <v>名 称</v>
          </cell>
          <cell r="H570" t="str">
            <v>頁</v>
          </cell>
          <cell r="I570" t="str">
            <v>参　照</v>
          </cell>
          <cell r="J570" t="str">
            <v>計算値</v>
          </cell>
          <cell r="K570" t="str">
            <v xml:space="preserve"> 　規 格</v>
          </cell>
          <cell r="L570" t="str">
            <v>単 位</v>
          </cell>
          <cell r="M570" t="str">
            <v>単 価</v>
          </cell>
          <cell r="N570" t="str">
            <v>金 額</v>
          </cell>
          <cell r="O570" t="str">
            <v xml:space="preserve">   　 備 考</v>
          </cell>
          <cell r="P570" t="str">
            <v>頁</v>
          </cell>
          <cell r="Q570" t="str">
            <v>金 額</v>
          </cell>
          <cell r="R570" t="str">
            <v>参　照</v>
          </cell>
          <cell r="S570" t="str">
            <v>計算値</v>
          </cell>
          <cell r="T570" t="str">
            <v>数 量</v>
          </cell>
          <cell r="U570" t="str">
            <v>単 位</v>
          </cell>
          <cell r="V570" t="str">
            <v>単 価</v>
          </cell>
          <cell r="W570" t="str">
            <v>金 額</v>
          </cell>
          <cell r="X570" t="str">
            <v xml:space="preserve">   　 備 考</v>
          </cell>
          <cell r="Y570" t="str">
            <v xml:space="preserve">   　 備 考</v>
          </cell>
          <cell r="Z570" t="str">
            <v>金 額</v>
          </cell>
          <cell r="AA570" t="str">
            <v>数 量</v>
          </cell>
          <cell r="AB570" t="str">
            <v>金 額</v>
          </cell>
          <cell r="AC570" t="str">
            <v>数 量</v>
          </cell>
          <cell r="AD570" t="str">
            <v>金 額</v>
          </cell>
          <cell r="AF570" t="str">
            <v>金属工事の計</v>
          </cell>
        </row>
        <row r="571">
          <cell r="AF571" t="str">
            <v>↓↓↓</v>
          </cell>
        </row>
        <row r="572">
          <cell r="E572">
            <v>11</v>
          </cell>
          <cell r="F572" t="str">
            <v>金属工事</v>
          </cell>
          <cell r="G572" t="str">
            <v>金属工事</v>
          </cell>
          <cell r="H572">
            <v>34933990</v>
          </cell>
          <cell r="I572">
            <v>0</v>
          </cell>
          <cell r="J572">
            <v>34933990</v>
          </cell>
          <cell r="K572">
            <v>34933990</v>
          </cell>
          <cell r="L572">
            <v>0</v>
          </cell>
          <cell r="AF572">
            <v>34933990</v>
          </cell>
          <cell r="AG572">
            <v>34933990</v>
          </cell>
          <cell r="AH572">
            <v>0</v>
          </cell>
        </row>
        <row r="574">
          <cell r="G574" t="str">
            <v>（内部）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S574">
            <v>0</v>
          </cell>
          <cell r="T574">
            <v>0</v>
          </cell>
        </row>
        <row r="575">
          <cell r="I575" t="str">
            <v>65形</v>
          </cell>
          <cell r="J575" t="str">
            <v>下地張りなし＠300</v>
          </cell>
        </row>
        <row r="576">
          <cell r="G576" t="str">
            <v>軽量鉄骨壁下地</v>
          </cell>
          <cell r="H576" t="str">
            <v>標準</v>
          </cell>
          <cell r="I576" t="str">
            <v>標準</v>
          </cell>
          <cell r="J576">
            <v>194.19</v>
          </cell>
          <cell r="K576">
            <v>194</v>
          </cell>
          <cell r="L576" t="str">
            <v>㎡</v>
          </cell>
          <cell r="M576">
            <v>2100</v>
          </cell>
          <cell r="N576">
            <v>407400</v>
          </cell>
          <cell r="O576" t="str">
            <v>県営繕</v>
          </cell>
          <cell r="P576" t="str">
            <v>Ｐ-94</v>
          </cell>
          <cell r="Q576">
            <v>194</v>
          </cell>
          <cell r="R576" t="str">
            <v>準躯体集計より</v>
          </cell>
          <cell r="S576">
            <v>194.19</v>
          </cell>
          <cell r="T576">
            <v>194</v>
          </cell>
          <cell r="U576" t="str">
            <v>㎡</v>
          </cell>
          <cell r="V576">
            <v>2100</v>
          </cell>
          <cell r="W576">
            <v>407400</v>
          </cell>
          <cell r="X576" t="str">
            <v>県営繕</v>
          </cell>
          <cell r="Y576" t="str">
            <v>県営繕</v>
          </cell>
          <cell r="Z576" t="str">
            <v>Ｐ-94</v>
          </cell>
          <cell r="AA576">
            <v>194</v>
          </cell>
          <cell r="AB576">
            <v>407400</v>
          </cell>
          <cell r="AC576">
            <v>0</v>
          </cell>
          <cell r="AD576">
            <v>0</v>
          </cell>
        </row>
        <row r="577">
          <cell r="I577" t="str">
            <v>65形</v>
          </cell>
          <cell r="J577" t="str">
            <v>出入口等</v>
          </cell>
        </row>
        <row r="578">
          <cell r="G578" t="str">
            <v>軽量鉄骨壁開口部補強</v>
          </cell>
          <cell r="H578" t="str">
            <v>片開き（900X2,000程度）</v>
          </cell>
          <cell r="I578" t="str">
            <v>片開き（900X2,000程度）</v>
          </cell>
          <cell r="J578">
            <v>2</v>
          </cell>
          <cell r="K578">
            <v>2</v>
          </cell>
          <cell r="L578" t="str">
            <v>ヶ所</v>
          </cell>
          <cell r="M578">
            <v>8930</v>
          </cell>
          <cell r="N578">
            <v>17860</v>
          </cell>
          <cell r="O578" t="str">
            <v>県営繕</v>
          </cell>
          <cell r="P578" t="str">
            <v>Ｐ-95</v>
          </cell>
          <cell r="Q578">
            <v>2</v>
          </cell>
          <cell r="R578" t="str">
            <v>準躯体集計より</v>
          </cell>
          <cell r="S578">
            <v>2</v>
          </cell>
          <cell r="T578">
            <v>2</v>
          </cell>
          <cell r="U578" t="str">
            <v>ヶ所</v>
          </cell>
          <cell r="V578">
            <v>8930</v>
          </cell>
          <cell r="W578">
            <v>17860</v>
          </cell>
          <cell r="X578" t="str">
            <v>県営繕</v>
          </cell>
          <cell r="Y578" t="str">
            <v>県営繕</v>
          </cell>
          <cell r="Z578" t="str">
            <v>Ｐ-95</v>
          </cell>
          <cell r="AA578">
            <v>2</v>
          </cell>
          <cell r="AB578">
            <v>17860</v>
          </cell>
          <cell r="AC578">
            <v>0</v>
          </cell>
          <cell r="AD578">
            <v>0</v>
          </cell>
        </row>
        <row r="579">
          <cell r="I579" t="str">
            <v>65形</v>
          </cell>
          <cell r="J579" t="str">
            <v>出入口等</v>
          </cell>
        </row>
        <row r="580">
          <cell r="G580" t="str">
            <v>軽量鉄骨壁開口部補強</v>
          </cell>
          <cell r="H580" t="str">
            <v>親子（1,200X2,000程度）</v>
          </cell>
          <cell r="I580" t="str">
            <v>親子（1,200X2,000程度）</v>
          </cell>
          <cell r="J580">
            <v>1</v>
          </cell>
          <cell r="K580">
            <v>1</v>
          </cell>
          <cell r="L580" t="str">
            <v>ヶ所</v>
          </cell>
          <cell r="M580">
            <v>9340</v>
          </cell>
          <cell r="N580">
            <v>9340</v>
          </cell>
          <cell r="O580" t="str">
            <v>県営繕</v>
          </cell>
          <cell r="P580" t="str">
            <v>Ｐ-95</v>
          </cell>
          <cell r="Q580">
            <v>1</v>
          </cell>
          <cell r="R580" t="str">
            <v>準躯体集計より</v>
          </cell>
          <cell r="S580">
            <v>1</v>
          </cell>
          <cell r="T580">
            <v>1</v>
          </cell>
          <cell r="U580" t="str">
            <v>ヶ所</v>
          </cell>
          <cell r="V580">
            <v>9340</v>
          </cell>
          <cell r="W580">
            <v>9340</v>
          </cell>
          <cell r="X580" t="str">
            <v>県営繕</v>
          </cell>
          <cell r="Y580" t="str">
            <v>県営繕</v>
          </cell>
          <cell r="Z580" t="str">
            <v>Ｐ-95</v>
          </cell>
          <cell r="AA580">
            <v>1</v>
          </cell>
          <cell r="AB580">
            <v>9340</v>
          </cell>
          <cell r="AC580">
            <v>0</v>
          </cell>
          <cell r="AD580">
            <v>0</v>
          </cell>
        </row>
        <row r="581">
          <cell r="I581" t="str">
            <v>65形</v>
          </cell>
          <cell r="J581" t="str">
            <v>出入口等</v>
          </cell>
        </row>
        <row r="582">
          <cell r="G582" t="str">
            <v>軽量鉄骨壁開口部補強</v>
          </cell>
          <cell r="H582" t="str">
            <v>両開き（1,800X2,000程度）</v>
          </cell>
          <cell r="I582" t="str">
            <v>両開き（1,800X2,000程度）</v>
          </cell>
          <cell r="J582">
            <v>4</v>
          </cell>
          <cell r="K582">
            <v>4</v>
          </cell>
          <cell r="L582" t="str">
            <v>ヶ所</v>
          </cell>
          <cell r="M582">
            <v>9810</v>
          </cell>
          <cell r="N582">
            <v>39240</v>
          </cell>
          <cell r="O582" t="str">
            <v>県営繕</v>
          </cell>
          <cell r="P582" t="str">
            <v>Ｐ-95</v>
          </cell>
          <cell r="Q582">
            <v>4</v>
          </cell>
          <cell r="R582" t="str">
            <v>準躯体集計より</v>
          </cell>
          <cell r="S582">
            <v>4</v>
          </cell>
          <cell r="T582">
            <v>4</v>
          </cell>
          <cell r="U582" t="str">
            <v>ヶ所</v>
          </cell>
          <cell r="V582">
            <v>9810</v>
          </cell>
          <cell r="W582">
            <v>39240</v>
          </cell>
          <cell r="X582" t="str">
            <v>県営繕</v>
          </cell>
          <cell r="Y582" t="str">
            <v>県営繕</v>
          </cell>
          <cell r="Z582" t="str">
            <v>Ｐ-95</v>
          </cell>
          <cell r="AA582">
            <v>4</v>
          </cell>
          <cell r="AB582">
            <v>39240</v>
          </cell>
          <cell r="AC582">
            <v>0</v>
          </cell>
          <cell r="AD582">
            <v>0</v>
          </cell>
        </row>
        <row r="583">
          <cell r="I583" t="str">
            <v>90形</v>
          </cell>
          <cell r="J583" t="str">
            <v>下地張りなし＠300</v>
          </cell>
        </row>
        <row r="584">
          <cell r="G584" t="str">
            <v>軽量鉄骨壁下地</v>
          </cell>
          <cell r="H584" t="str">
            <v>標準</v>
          </cell>
          <cell r="I584" t="str">
            <v>標準</v>
          </cell>
          <cell r="J584">
            <v>46.14</v>
          </cell>
          <cell r="K584">
            <v>46.1</v>
          </cell>
          <cell r="L584" t="str">
            <v>㎡</v>
          </cell>
          <cell r="M584">
            <v>2650</v>
          </cell>
          <cell r="N584">
            <v>122165</v>
          </cell>
          <cell r="O584" t="str">
            <v>県営繕</v>
          </cell>
          <cell r="P584" t="str">
            <v>Ｐ-94</v>
          </cell>
          <cell r="Q584">
            <v>46.1</v>
          </cell>
          <cell r="R584" t="str">
            <v>準躯体集計より</v>
          </cell>
          <cell r="S584">
            <v>46.14</v>
          </cell>
          <cell r="T584">
            <v>46.1</v>
          </cell>
          <cell r="U584" t="str">
            <v>㎡</v>
          </cell>
          <cell r="V584">
            <v>2650</v>
          </cell>
          <cell r="W584">
            <v>122165</v>
          </cell>
          <cell r="X584" t="str">
            <v>県営繕</v>
          </cell>
          <cell r="Y584" t="str">
            <v>県営繕</v>
          </cell>
          <cell r="Z584" t="str">
            <v>Ｐ-94</v>
          </cell>
          <cell r="AA584">
            <v>46.1</v>
          </cell>
          <cell r="AB584">
            <v>122165</v>
          </cell>
          <cell r="AC584">
            <v>0</v>
          </cell>
          <cell r="AD584">
            <v>0</v>
          </cell>
        </row>
        <row r="585">
          <cell r="I585" t="str">
            <v>90形</v>
          </cell>
          <cell r="J585" t="str">
            <v>出入口等</v>
          </cell>
        </row>
        <row r="586">
          <cell r="G586" t="str">
            <v>軽量鉄骨壁開口部補強</v>
          </cell>
          <cell r="H586" t="str">
            <v>片開き（900X2,000程度）</v>
          </cell>
          <cell r="I586" t="str">
            <v>片開き（900X2,000程度）</v>
          </cell>
          <cell r="J586">
            <v>2</v>
          </cell>
          <cell r="K586">
            <v>2</v>
          </cell>
          <cell r="L586" t="str">
            <v>ヶ所</v>
          </cell>
          <cell r="M586">
            <v>13200</v>
          </cell>
          <cell r="N586">
            <v>26400</v>
          </cell>
          <cell r="O586" t="str">
            <v>県営繕</v>
          </cell>
          <cell r="P586" t="str">
            <v>Ｐ-95</v>
          </cell>
          <cell r="Q586">
            <v>2</v>
          </cell>
          <cell r="R586" t="str">
            <v>準躯体集計より</v>
          </cell>
          <cell r="S586">
            <v>2</v>
          </cell>
          <cell r="T586">
            <v>2</v>
          </cell>
          <cell r="U586" t="str">
            <v>ヶ所</v>
          </cell>
          <cell r="V586">
            <v>13200</v>
          </cell>
          <cell r="W586">
            <v>26400</v>
          </cell>
          <cell r="X586" t="str">
            <v>県営繕</v>
          </cell>
          <cell r="Y586" t="str">
            <v>県営繕</v>
          </cell>
          <cell r="Z586" t="str">
            <v>Ｐ-95</v>
          </cell>
          <cell r="AA586">
            <v>2</v>
          </cell>
          <cell r="AB586">
            <v>26400</v>
          </cell>
          <cell r="AC586">
            <v>0</v>
          </cell>
          <cell r="AD586">
            <v>0</v>
          </cell>
        </row>
        <row r="587">
          <cell r="I587" t="str">
            <v>90形</v>
          </cell>
          <cell r="J587" t="str">
            <v>出入口等</v>
          </cell>
        </row>
        <row r="588">
          <cell r="G588" t="str">
            <v>軽量鉄骨壁開口部補強</v>
          </cell>
          <cell r="H588" t="str">
            <v>親子（1,200X2,000程度）</v>
          </cell>
          <cell r="I588" t="str">
            <v>親子（1,200X2,000程度）</v>
          </cell>
          <cell r="J588">
            <v>2</v>
          </cell>
          <cell r="K588">
            <v>2</v>
          </cell>
          <cell r="L588" t="str">
            <v>ヶ所</v>
          </cell>
          <cell r="M588">
            <v>13600</v>
          </cell>
          <cell r="N588">
            <v>27200</v>
          </cell>
          <cell r="O588" t="str">
            <v>県営繕</v>
          </cell>
          <cell r="P588" t="str">
            <v>Ｐ-95</v>
          </cell>
          <cell r="Q588">
            <v>2</v>
          </cell>
          <cell r="R588" t="str">
            <v>準躯体集計より</v>
          </cell>
          <cell r="S588">
            <v>2</v>
          </cell>
          <cell r="T588">
            <v>2</v>
          </cell>
          <cell r="U588" t="str">
            <v>ヶ所</v>
          </cell>
          <cell r="V588">
            <v>13600</v>
          </cell>
          <cell r="W588">
            <v>27200</v>
          </cell>
          <cell r="X588" t="str">
            <v>県営繕</v>
          </cell>
          <cell r="Y588" t="str">
            <v>県営繕</v>
          </cell>
          <cell r="Z588" t="str">
            <v>Ｐ-95</v>
          </cell>
          <cell r="AA588">
            <v>2</v>
          </cell>
          <cell r="AB588">
            <v>27200</v>
          </cell>
          <cell r="AC588">
            <v>0</v>
          </cell>
          <cell r="AD588">
            <v>0</v>
          </cell>
        </row>
        <row r="589">
          <cell r="I589" t="str">
            <v>19形(屋内)</v>
          </cell>
          <cell r="J589" t="str">
            <v>ふところ1.5m未満</v>
          </cell>
          <cell r="K589" t="str">
            <v>ふところ1.5m未満</v>
          </cell>
        </row>
        <row r="590">
          <cell r="G590" t="str">
            <v>軽量鉄骨天井下地</v>
          </cell>
          <cell r="H590" t="str">
            <v>下地張りなし＠300　ｲﾝｻｰﾄ含</v>
          </cell>
          <cell r="I590" t="str">
            <v>下地張りなし＠300　ｲﾝｻｰﾄ含</v>
          </cell>
          <cell r="J590">
            <v>1421.72</v>
          </cell>
          <cell r="K590">
            <v>1422</v>
          </cell>
          <cell r="L590" t="str">
            <v>㎡</v>
          </cell>
          <cell r="M590">
            <v>1830</v>
          </cell>
          <cell r="N590">
            <v>2602260</v>
          </cell>
          <cell r="O590" t="str">
            <v>県営繕</v>
          </cell>
          <cell r="P590" t="str">
            <v>Ｐ-96</v>
          </cell>
          <cell r="Q590">
            <v>1422</v>
          </cell>
          <cell r="R590" t="str">
            <v>内部集計より</v>
          </cell>
          <cell r="S590">
            <v>1421.72</v>
          </cell>
          <cell r="T590">
            <v>1422</v>
          </cell>
          <cell r="U590" t="str">
            <v>㎡</v>
          </cell>
          <cell r="V590">
            <v>1830</v>
          </cell>
          <cell r="W590">
            <v>2602260</v>
          </cell>
          <cell r="X590" t="str">
            <v>県営繕</v>
          </cell>
          <cell r="Y590" t="str">
            <v>県営繕</v>
          </cell>
          <cell r="Z590" t="str">
            <v>Ｐ-96</v>
          </cell>
          <cell r="AA590">
            <v>1422</v>
          </cell>
          <cell r="AB590">
            <v>2602260</v>
          </cell>
          <cell r="AC590">
            <v>0</v>
          </cell>
          <cell r="AD590">
            <v>0</v>
          </cell>
        </row>
        <row r="591">
          <cell r="I591" t="str">
            <v>19形(屋内)</v>
          </cell>
          <cell r="J591" t="str">
            <v>ふところ1.5m未満</v>
          </cell>
          <cell r="K591" t="str">
            <v>ふところ1.5m未満</v>
          </cell>
        </row>
        <row r="592">
          <cell r="G592" t="str">
            <v>軽量鉄骨天井下地</v>
          </cell>
          <cell r="H592" t="str">
            <v>下地張りあり＠360　ｲﾝｻｰﾄ含</v>
          </cell>
          <cell r="I592" t="str">
            <v>下地張りあり＠360　ｲﾝｻｰﾄ含</v>
          </cell>
          <cell r="J592">
            <v>1551.98</v>
          </cell>
          <cell r="K592">
            <v>1552</v>
          </cell>
          <cell r="L592" t="str">
            <v>㎡</v>
          </cell>
          <cell r="M592">
            <v>1720</v>
          </cell>
          <cell r="N592">
            <v>2669440</v>
          </cell>
          <cell r="O592" t="str">
            <v>県営繕</v>
          </cell>
          <cell r="P592" t="str">
            <v>Ｐ-96</v>
          </cell>
          <cell r="Q592">
            <v>1552</v>
          </cell>
          <cell r="R592" t="str">
            <v>内部集計より</v>
          </cell>
          <cell r="S592">
            <v>1551.98</v>
          </cell>
          <cell r="T592">
            <v>1552</v>
          </cell>
          <cell r="U592" t="str">
            <v>㎡</v>
          </cell>
          <cell r="V592">
            <v>1720</v>
          </cell>
          <cell r="W592">
            <v>2669440</v>
          </cell>
          <cell r="X592" t="str">
            <v>県営繕</v>
          </cell>
          <cell r="Y592" t="str">
            <v>県営繕</v>
          </cell>
          <cell r="Z592" t="str">
            <v>Ｐ-96</v>
          </cell>
          <cell r="AA592">
            <v>1552</v>
          </cell>
          <cell r="AB592">
            <v>2669440</v>
          </cell>
          <cell r="AC592">
            <v>0</v>
          </cell>
          <cell r="AD592">
            <v>0</v>
          </cell>
        </row>
        <row r="593">
          <cell r="I593" t="str">
            <v>19形(屋内)</v>
          </cell>
          <cell r="J593" t="str">
            <v>ふところ2.5m未満</v>
          </cell>
          <cell r="K593" t="str">
            <v>ふところ2.5m未満</v>
          </cell>
        </row>
        <row r="594">
          <cell r="G594" t="str">
            <v>軽量鉄骨天井下地</v>
          </cell>
          <cell r="H594" t="str">
            <v>下地張りあり＠360　ｲﾝｻｰﾄ含</v>
          </cell>
          <cell r="I594" t="str">
            <v>下地張りあり＠360　ｲﾝｻｰﾄ含</v>
          </cell>
          <cell r="J594">
            <v>58.6</v>
          </cell>
          <cell r="K594">
            <v>58.6</v>
          </cell>
          <cell r="L594" t="str">
            <v>㎡</v>
          </cell>
          <cell r="M594">
            <v>2320</v>
          </cell>
          <cell r="N594">
            <v>135952</v>
          </cell>
          <cell r="O594" t="str">
            <v>県営繕</v>
          </cell>
          <cell r="P594" t="str">
            <v>Ｐ-97</v>
          </cell>
          <cell r="Q594">
            <v>58.6</v>
          </cell>
          <cell r="R594" t="str">
            <v>内部集計より</v>
          </cell>
          <cell r="S594">
            <v>58.6</v>
          </cell>
          <cell r="T594">
            <v>58.6</v>
          </cell>
          <cell r="U594" t="str">
            <v>㎡</v>
          </cell>
          <cell r="V594">
            <v>2320</v>
          </cell>
          <cell r="W594">
            <v>135952</v>
          </cell>
          <cell r="X594" t="str">
            <v>県営繕</v>
          </cell>
          <cell r="Y594" t="str">
            <v>県営繕</v>
          </cell>
          <cell r="Z594" t="str">
            <v>Ｐ-97</v>
          </cell>
          <cell r="AA594">
            <v>58.6</v>
          </cell>
          <cell r="AB594">
            <v>135952</v>
          </cell>
          <cell r="AC594">
            <v>0</v>
          </cell>
          <cell r="AD594">
            <v>0</v>
          </cell>
        </row>
        <row r="596">
          <cell r="G596" t="str">
            <v>軽量鉄骨下がり壁下地</v>
          </cell>
          <cell r="H596" t="str">
            <v>19形(屋内)</v>
          </cell>
          <cell r="I596" t="str">
            <v>19形(屋内)</v>
          </cell>
          <cell r="J596" t="str">
            <v>内部集計より</v>
          </cell>
          <cell r="K596" t="str">
            <v>H=500以下</v>
          </cell>
          <cell r="L596">
            <v>269</v>
          </cell>
          <cell r="M596" t="str">
            <v>㎡</v>
          </cell>
          <cell r="N596">
            <v>5630</v>
          </cell>
          <cell r="O596">
            <v>1514470</v>
          </cell>
          <cell r="P596" t="str">
            <v>県営繕</v>
          </cell>
          <cell r="Q596" t="str">
            <v>Ｐ-99</v>
          </cell>
          <cell r="R596" t="str">
            <v>内部集計より</v>
          </cell>
          <cell r="S596">
            <v>269.36</v>
          </cell>
          <cell r="T596">
            <v>269</v>
          </cell>
          <cell r="U596" t="str">
            <v>㎡</v>
          </cell>
          <cell r="V596">
            <v>5630</v>
          </cell>
          <cell r="W596">
            <v>1514470</v>
          </cell>
          <cell r="X596" t="str">
            <v>県営繕</v>
          </cell>
          <cell r="Y596" t="str">
            <v>県営繕</v>
          </cell>
          <cell r="Z596" t="str">
            <v>Ｐ-99</v>
          </cell>
          <cell r="AA596">
            <v>269</v>
          </cell>
          <cell r="AB596">
            <v>1514470</v>
          </cell>
          <cell r="AC596">
            <v>0</v>
          </cell>
          <cell r="AD596">
            <v>0</v>
          </cell>
        </row>
        <row r="598">
          <cell r="G598" t="str">
            <v>軽量鉄骨天井開口部補強</v>
          </cell>
          <cell r="H598" t="str">
            <v>19形450角</v>
          </cell>
          <cell r="I598" t="str">
            <v>19形450角</v>
          </cell>
          <cell r="J598" t="str">
            <v>内部集計より</v>
          </cell>
          <cell r="K598" t="str">
            <v>450φ以下</v>
          </cell>
          <cell r="L598">
            <v>32</v>
          </cell>
          <cell r="M598" t="str">
            <v>ヶ所</v>
          </cell>
          <cell r="N598">
            <v>2370</v>
          </cell>
          <cell r="O598">
            <v>75840</v>
          </cell>
          <cell r="P598" t="str">
            <v>県営繕</v>
          </cell>
          <cell r="Q598" t="str">
            <v>Ｐ-100</v>
          </cell>
          <cell r="R598" t="str">
            <v>内部集計より</v>
          </cell>
          <cell r="S598">
            <v>32</v>
          </cell>
          <cell r="T598">
            <v>32</v>
          </cell>
          <cell r="U598" t="str">
            <v>ヶ所</v>
          </cell>
          <cell r="V598">
            <v>2370</v>
          </cell>
          <cell r="W598">
            <v>75840</v>
          </cell>
          <cell r="X598" t="str">
            <v>県営繕</v>
          </cell>
          <cell r="Y598" t="str">
            <v>県営繕</v>
          </cell>
          <cell r="Z598" t="str">
            <v>Ｐ-100</v>
          </cell>
          <cell r="AA598">
            <v>32</v>
          </cell>
          <cell r="AB598">
            <v>75840</v>
          </cell>
          <cell r="AC598">
            <v>0</v>
          </cell>
          <cell r="AD598">
            <v>0</v>
          </cell>
        </row>
        <row r="599">
          <cell r="I599" t="str">
            <v>一般ﾀｲﾌﾟ</v>
          </cell>
          <cell r="J599" t="str">
            <v>ｱﾙﾐ製</v>
          </cell>
          <cell r="K599" t="str">
            <v>ｱﾙﾐ製</v>
          </cell>
          <cell r="L599" t="str">
            <v>内外枠共額縁</v>
          </cell>
        </row>
        <row r="600">
          <cell r="G600" t="str">
            <v>天井点検口</v>
          </cell>
          <cell r="H600" t="str">
            <v>450角</v>
          </cell>
          <cell r="I600" t="str">
            <v>450角</v>
          </cell>
          <cell r="J600">
            <v>32</v>
          </cell>
          <cell r="K600">
            <v>32</v>
          </cell>
          <cell r="L600" t="str">
            <v>ヶ所</v>
          </cell>
          <cell r="M600">
            <v>7440</v>
          </cell>
          <cell r="N600">
            <v>238080</v>
          </cell>
          <cell r="O600" t="str">
            <v>県営繕</v>
          </cell>
          <cell r="P600" t="str">
            <v>Ｐ-103</v>
          </cell>
          <cell r="Q600">
            <v>32</v>
          </cell>
          <cell r="R600" t="str">
            <v>内部集計より</v>
          </cell>
          <cell r="S600">
            <v>32</v>
          </cell>
          <cell r="T600">
            <v>32</v>
          </cell>
          <cell r="U600" t="str">
            <v>ヶ所</v>
          </cell>
          <cell r="V600">
            <v>7440</v>
          </cell>
          <cell r="W600">
            <v>238080</v>
          </cell>
          <cell r="X600" t="str">
            <v>県営繕</v>
          </cell>
          <cell r="Y600" t="str">
            <v>県営繕</v>
          </cell>
          <cell r="Z600" t="str">
            <v>Ｐ-103</v>
          </cell>
          <cell r="AA600">
            <v>32</v>
          </cell>
          <cell r="AB600">
            <v>238080</v>
          </cell>
          <cell r="AC600">
            <v>0</v>
          </cell>
          <cell r="AD600">
            <v>0</v>
          </cell>
        </row>
        <row r="601">
          <cell r="I601" t="str">
            <v>屋内用</v>
          </cell>
          <cell r="J601" t="str">
            <v>一般型充填用</v>
          </cell>
          <cell r="K601" t="str">
            <v xml:space="preserve">  ｱﾙﾐ製枠</v>
          </cell>
          <cell r="L601" t="str">
            <v xml:space="preserve">  ｱﾙﾐ製枠</v>
          </cell>
          <cell r="M601" t="str">
            <v xml:space="preserve">  ｱﾙﾐ製枠</v>
          </cell>
        </row>
        <row r="602">
          <cell r="G602" t="str">
            <v>床点検口</v>
          </cell>
          <cell r="H602" t="str">
            <v>ｽﾃﾝﾚｽ目地</v>
          </cell>
          <cell r="I602" t="str">
            <v>ｽﾃﾝﾚｽ目地</v>
          </cell>
          <cell r="J602" t="str">
            <v>内部集計より</v>
          </cell>
          <cell r="K602" t="str">
            <v>600角</v>
          </cell>
          <cell r="L602">
            <v>2</v>
          </cell>
          <cell r="M602" t="str">
            <v>ヶ所</v>
          </cell>
          <cell r="N602">
            <v>24800</v>
          </cell>
          <cell r="O602">
            <v>49600</v>
          </cell>
          <cell r="P602" t="str">
            <v>県営繕</v>
          </cell>
          <cell r="Q602" t="str">
            <v>Ｐ-102</v>
          </cell>
          <cell r="R602" t="str">
            <v>内部集計より</v>
          </cell>
          <cell r="S602">
            <v>2</v>
          </cell>
          <cell r="T602">
            <v>2</v>
          </cell>
          <cell r="U602" t="str">
            <v>ヶ所</v>
          </cell>
          <cell r="V602">
            <v>24800</v>
          </cell>
          <cell r="W602">
            <v>49600</v>
          </cell>
          <cell r="X602" t="str">
            <v>県営繕</v>
          </cell>
          <cell r="Y602" t="str">
            <v>県営繕</v>
          </cell>
          <cell r="Z602" t="str">
            <v>Ｐ-102</v>
          </cell>
          <cell r="AA602">
            <v>2</v>
          </cell>
          <cell r="AB602">
            <v>49600</v>
          </cell>
          <cell r="AC602">
            <v>0</v>
          </cell>
          <cell r="AD602">
            <v>0</v>
          </cell>
        </row>
        <row r="604">
          <cell r="G604" t="str">
            <v>くつずり</v>
          </cell>
          <cell r="H604" t="str">
            <v>ｽﾃﾝﾚｽ製</v>
          </cell>
          <cell r="I604" t="str">
            <v>ｽﾃﾝﾚｽ製</v>
          </cell>
          <cell r="J604" t="str">
            <v>内部集計より</v>
          </cell>
          <cell r="K604" t="str">
            <v>厚2.0 幅40</v>
          </cell>
          <cell r="L604">
            <v>0.9</v>
          </cell>
          <cell r="M604" t="str">
            <v>ｍ</v>
          </cell>
          <cell r="N604">
            <v>3370</v>
          </cell>
          <cell r="O604">
            <v>3033</v>
          </cell>
          <cell r="P604" t="str">
            <v>県営繕</v>
          </cell>
          <cell r="Q604" t="str">
            <v>Ｐ-103</v>
          </cell>
          <cell r="R604" t="str">
            <v>内部集計より</v>
          </cell>
          <cell r="S604">
            <v>0.9</v>
          </cell>
          <cell r="T604">
            <v>0.9</v>
          </cell>
          <cell r="U604" t="str">
            <v>ｍ</v>
          </cell>
          <cell r="V604">
            <v>3370</v>
          </cell>
          <cell r="W604">
            <v>3033</v>
          </cell>
          <cell r="X604" t="str">
            <v>県営繕</v>
          </cell>
          <cell r="Y604" t="str">
            <v>県営繕</v>
          </cell>
          <cell r="Z604" t="str">
            <v>Ｐ-103</v>
          </cell>
          <cell r="AA604">
            <v>0.9</v>
          </cell>
          <cell r="AB604">
            <v>3033</v>
          </cell>
          <cell r="AC604">
            <v>0</v>
          </cell>
          <cell r="AD604">
            <v>0</v>
          </cell>
        </row>
        <row r="606">
          <cell r="G606" t="str">
            <v>天井廻縁</v>
          </cell>
          <cell r="H606" t="str">
            <v>塩化ﾋﾞﾆﾙ製</v>
          </cell>
          <cell r="I606" t="str">
            <v>塩化ﾋﾞﾆﾙ製</v>
          </cell>
          <cell r="J606">
            <v>2285.7399999999998</v>
          </cell>
          <cell r="K606">
            <v>2286</v>
          </cell>
          <cell r="L606" t="str">
            <v>ｍ</v>
          </cell>
          <cell r="M606">
            <v>810</v>
          </cell>
          <cell r="N606">
            <v>1851660</v>
          </cell>
          <cell r="O606" t="str">
            <v>県営繕</v>
          </cell>
          <cell r="P606" t="str">
            <v>Ｐ-104</v>
          </cell>
          <cell r="Q606">
            <v>2286</v>
          </cell>
          <cell r="R606" t="str">
            <v>内部集計より</v>
          </cell>
          <cell r="S606">
            <v>2285.7399999999998</v>
          </cell>
          <cell r="T606">
            <v>2286</v>
          </cell>
          <cell r="U606" t="str">
            <v>ｍ</v>
          </cell>
          <cell r="V606">
            <v>810</v>
          </cell>
          <cell r="W606">
            <v>1851660</v>
          </cell>
          <cell r="X606" t="str">
            <v>県営繕</v>
          </cell>
          <cell r="Y606" t="str">
            <v>県営繕</v>
          </cell>
          <cell r="Z606" t="str">
            <v>Ｐ-104</v>
          </cell>
          <cell r="AA606">
            <v>2286</v>
          </cell>
          <cell r="AB606">
            <v>1851660</v>
          </cell>
          <cell r="AC606">
            <v>0</v>
          </cell>
          <cell r="AD606">
            <v>0</v>
          </cell>
        </row>
        <row r="608">
          <cell r="G608">
            <v>0</v>
          </cell>
        </row>
        <row r="609">
          <cell r="AE609" t="str">
            <v>那覇市教育委員会</v>
          </cell>
          <cell r="AF609" t="str">
            <v>頁16</v>
          </cell>
        </row>
        <row r="610">
          <cell r="P610">
            <v>0</v>
          </cell>
          <cell r="Q610" t="str">
            <v>数　量　集　計　表</v>
          </cell>
          <cell r="R610" t="str">
            <v>数　量　集　計　表</v>
          </cell>
          <cell r="S610" t="str">
            <v xml:space="preserve"> 訳</v>
          </cell>
          <cell r="T610" t="str">
            <v>内</v>
          </cell>
          <cell r="U610" t="str">
            <v>頁17</v>
          </cell>
          <cell r="V610" t="str">
            <v xml:space="preserve"> 訳</v>
          </cell>
          <cell r="W610" t="str">
            <v>書</v>
          </cell>
          <cell r="X610" t="str">
            <v>頁17</v>
          </cell>
          <cell r="AF610" t="str">
            <v>頁17</v>
          </cell>
        </row>
        <row r="612">
          <cell r="T612">
            <v>0</v>
          </cell>
          <cell r="U612" t="str">
            <v>宇栄原小学校（1工区建築）</v>
          </cell>
          <cell r="V612" t="str">
            <v>P-14/42</v>
          </cell>
          <cell r="W612" t="str">
            <v>宇栄原小学校（1工区建築）</v>
          </cell>
          <cell r="X612" t="str">
            <v>P-14/42</v>
          </cell>
          <cell r="AC612" t="str">
            <v>宇栄原小学校（1工区建築）</v>
          </cell>
          <cell r="AE612" t="str">
            <v>P-14/42</v>
          </cell>
        </row>
        <row r="614">
          <cell r="G614" t="str">
            <v>　　　　　　　　　　工　事　別</v>
          </cell>
          <cell r="H614" t="str">
            <v>計</v>
          </cell>
          <cell r="I614" t="str">
            <v>　実　施　工　事　費</v>
          </cell>
          <cell r="J614" t="str">
            <v>　　 対 象 経 費</v>
          </cell>
          <cell r="K614" t="str">
            <v>　　対 象 外 経 費</v>
          </cell>
          <cell r="L614" t="str">
            <v>計</v>
          </cell>
          <cell r="M614" t="str">
            <v>　実　施　工　事　費</v>
          </cell>
          <cell r="N614" t="str">
            <v>　　 対 象 経 費</v>
          </cell>
          <cell r="O614" t="str">
            <v>　　対 象 外 経 費</v>
          </cell>
          <cell r="S614" t="str">
            <v>計</v>
          </cell>
          <cell r="V614" t="str">
            <v>　実　施　工　事　費</v>
          </cell>
          <cell r="AA614" t="str">
            <v>　　 対 象 経 費</v>
          </cell>
          <cell r="AC614" t="str">
            <v>　　対 象 外 経 費</v>
          </cell>
        </row>
        <row r="616">
          <cell r="E616" t="str">
            <v>No</v>
          </cell>
          <cell r="F616" t="str">
            <v>名 称</v>
          </cell>
          <cell r="G616" t="str">
            <v>名 称</v>
          </cell>
          <cell r="H616" t="str">
            <v>頁</v>
          </cell>
          <cell r="I616" t="str">
            <v>参　照</v>
          </cell>
          <cell r="J616" t="str">
            <v>計算値</v>
          </cell>
          <cell r="K616" t="str">
            <v xml:space="preserve"> 　規 格</v>
          </cell>
          <cell r="L616" t="str">
            <v>単 位</v>
          </cell>
          <cell r="M616" t="str">
            <v>単 価</v>
          </cell>
          <cell r="N616" t="str">
            <v>金 額</v>
          </cell>
          <cell r="O616" t="str">
            <v xml:space="preserve">   　 備 考</v>
          </cell>
          <cell r="P616" t="str">
            <v>頁</v>
          </cell>
          <cell r="Q616" t="str">
            <v>金 額</v>
          </cell>
          <cell r="R616" t="str">
            <v>参　照</v>
          </cell>
          <cell r="S616" t="str">
            <v>計算値</v>
          </cell>
          <cell r="T616" t="str">
            <v>数 量</v>
          </cell>
          <cell r="U616" t="str">
            <v>単 位</v>
          </cell>
          <cell r="V616" t="str">
            <v>単 価</v>
          </cell>
          <cell r="W616" t="str">
            <v>金 額</v>
          </cell>
          <cell r="X616" t="str">
            <v xml:space="preserve">   　 備 考</v>
          </cell>
          <cell r="Y616" t="str">
            <v xml:space="preserve">   　 備 考</v>
          </cell>
          <cell r="Z616" t="str">
            <v>金 額</v>
          </cell>
          <cell r="AA616" t="str">
            <v>数 量</v>
          </cell>
          <cell r="AB616" t="str">
            <v>金 額</v>
          </cell>
          <cell r="AC616" t="str">
            <v>数 量</v>
          </cell>
          <cell r="AD616" t="str">
            <v>金 額</v>
          </cell>
        </row>
        <row r="620">
          <cell r="G620" t="str">
            <v>ｽﾃﾝﾚｽﾀﾗｯﾌﾟ</v>
          </cell>
          <cell r="H620" t="str">
            <v>φ19</v>
          </cell>
          <cell r="I620" t="str">
            <v>φ19</v>
          </cell>
          <cell r="J620" t="str">
            <v>AB303XH250</v>
          </cell>
          <cell r="K620">
            <v>6</v>
          </cell>
          <cell r="L620">
            <v>6</v>
          </cell>
          <cell r="M620" t="str">
            <v>個</v>
          </cell>
          <cell r="N620">
            <v>4500</v>
          </cell>
          <cell r="O620">
            <v>27000</v>
          </cell>
          <cell r="P620" t="str">
            <v>代価表</v>
          </cell>
          <cell r="Q620" t="str">
            <v>金属-09</v>
          </cell>
          <cell r="R620" t="str">
            <v>雑集計より</v>
          </cell>
          <cell r="S620">
            <v>6</v>
          </cell>
          <cell r="T620">
            <v>6</v>
          </cell>
          <cell r="U620" t="str">
            <v>個</v>
          </cell>
          <cell r="V620">
            <v>4500</v>
          </cell>
          <cell r="W620">
            <v>27000</v>
          </cell>
          <cell r="X620" t="str">
            <v>代価表</v>
          </cell>
          <cell r="Y620" t="str">
            <v>代価表</v>
          </cell>
          <cell r="Z620" t="str">
            <v>金属-09</v>
          </cell>
          <cell r="AA620">
            <v>6</v>
          </cell>
          <cell r="AB620">
            <v>27000</v>
          </cell>
          <cell r="AC620">
            <v>0</v>
          </cell>
          <cell r="AD620">
            <v>0</v>
          </cell>
        </row>
        <row r="621">
          <cell r="I621" t="str">
            <v>(耐火)</v>
          </cell>
        </row>
        <row r="622">
          <cell r="G622" t="str">
            <v>EXP.J金物</v>
          </cell>
          <cell r="H622" t="str">
            <v>床+床</v>
          </cell>
          <cell r="I622" t="str">
            <v>床+床</v>
          </cell>
          <cell r="J622">
            <v>18.23</v>
          </cell>
          <cell r="K622">
            <v>18.2</v>
          </cell>
          <cell r="L622" t="str">
            <v>ｍ</v>
          </cell>
          <cell r="M622">
            <v>61800</v>
          </cell>
          <cell r="N622">
            <v>1124760</v>
          </cell>
          <cell r="O622" t="str">
            <v>見積単価</v>
          </cell>
          <cell r="P622">
            <v>18.2</v>
          </cell>
          <cell r="Q622">
            <v>1124760</v>
          </cell>
          <cell r="R622" t="str">
            <v>EXP.J集計より</v>
          </cell>
          <cell r="S622">
            <v>18.23</v>
          </cell>
          <cell r="T622">
            <v>18.2</v>
          </cell>
          <cell r="U622" t="str">
            <v>ｍ</v>
          </cell>
          <cell r="V622">
            <v>61800</v>
          </cell>
          <cell r="W622">
            <v>1124760</v>
          </cell>
          <cell r="X622" t="str">
            <v>見積単価</v>
          </cell>
          <cell r="Y622" t="str">
            <v>見積単価</v>
          </cell>
          <cell r="Z622">
            <v>1124760</v>
          </cell>
          <cell r="AA622">
            <v>18.2</v>
          </cell>
          <cell r="AB622">
            <v>1124760</v>
          </cell>
          <cell r="AC622">
            <v>0</v>
          </cell>
          <cell r="AD622">
            <v>0</v>
          </cell>
        </row>
        <row r="623">
          <cell r="I623" t="str">
            <v>(耐火)</v>
          </cell>
        </row>
        <row r="624">
          <cell r="G624" t="str">
            <v>EXP.J金物</v>
          </cell>
          <cell r="H624" t="str">
            <v>内壁+内壁</v>
          </cell>
          <cell r="I624" t="str">
            <v>内壁+内壁</v>
          </cell>
          <cell r="J624">
            <v>10.35</v>
          </cell>
          <cell r="K624">
            <v>10.4</v>
          </cell>
          <cell r="L624" t="str">
            <v>ｍ</v>
          </cell>
          <cell r="M624">
            <v>39100</v>
          </cell>
          <cell r="N624">
            <v>406640</v>
          </cell>
          <cell r="O624" t="str">
            <v>見積単価</v>
          </cell>
          <cell r="P624">
            <v>10.4</v>
          </cell>
          <cell r="Q624">
            <v>406640</v>
          </cell>
          <cell r="R624" t="str">
            <v>EXP.J集計より</v>
          </cell>
          <cell r="S624">
            <v>10.35</v>
          </cell>
          <cell r="T624">
            <v>10.4</v>
          </cell>
          <cell r="U624" t="str">
            <v>ｍ</v>
          </cell>
          <cell r="V624">
            <v>39100</v>
          </cell>
          <cell r="W624">
            <v>406640</v>
          </cell>
          <cell r="X624" t="str">
            <v>見積単価</v>
          </cell>
          <cell r="Y624" t="str">
            <v>見積単価</v>
          </cell>
          <cell r="Z624">
            <v>406640</v>
          </cell>
          <cell r="AA624">
            <v>10.4</v>
          </cell>
          <cell r="AB624">
            <v>406640</v>
          </cell>
          <cell r="AC624">
            <v>0</v>
          </cell>
          <cell r="AD624">
            <v>0</v>
          </cell>
        </row>
        <row r="626">
          <cell r="G626" t="str">
            <v>EXP.J金物</v>
          </cell>
          <cell r="H626" t="str">
            <v>床+床</v>
          </cell>
          <cell r="I626" t="str">
            <v>床+床</v>
          </cell>
          <cell r="J626">
            <v>22.47</v>
          </cell>
          <cell r="K626">
            <v>22.5</v>
          </cell>
          <cell r="L626" t="str">
            <v>ｍ</v>
          </cell>
          <cell r="M626">
            <v>36800</v>
          </cell>
          <cell r="N626">
            <v>828000</v>
          </cell>
          <cell r="O626" t="str">
            <v>見積単価</v>
          </cell>
          <cell r="P626">
            <v>22.5</v>
          </cell>
          <cell r="Q626">
            <v>828000</v>
          </cell>
          <cell r="R626" t="str">
            <v>EXP.J集計より</v>
          </cell>
          <cell r="S626">
            <v>22.47</v>
          </cell>
          <cell r="T626">
            <v>22.5</v>
          </cell>
          <cell r="U626" t="str">
            <v>ｍ</v>
          </cell>
          <cell r="V626">
            <v>36800</v>
          </cell>
          <cell r="W626">
            <v>828000</v>
          </cell>
          <cell r="X626" t="str">
            <v>見積単価</v>
          </cell>
          <cell r="Y626" t="str">
            <v>見積単価</v>
          </cell>
          <cell r="Z626">
            <v>828000</v>
          </cell>
          <cell r="AA626">
            <v>22.5</v>
          </cell>
          <cell r="AB626">
            <v>828000</v>
          </cell>
          <cell r="AC626">
            <v>0</v>
          </cell>
          <cell r="AD626">
            <v>0</v>
          </cell>
        </row>
        <row r="628">
          <cell r="G628" t="str">
            <v>EXP.J金物</v>
          </cell>
          <cell r="H628" t="str">
            <v>内壁+内壁</v>
          </cell>
          <cell r="I628" t="str">
            <v>内壁+内壁</v>
          </cell>
          <cell r="J628">
            <v>42.15</v>
          </cell>
          <cell r="K628">
            <v>42.2</v>
          </cell>
          <cell r="L628" t="str">
            <v>ｍ</v>
          </cell>
          <cell r="M628">
            <v>14100</v>
          </cell>
          <cell r="N628">
            <v>595020</v>
          </cell>
          <cell r="O628" t="str">
            <v>見積単価</v>
          </cell>
          <cell r="P628">
            <v>42.2</v>
          </cell>
          <cell r="Q628">
            <v>595020</v>
          </cell>
          <cell r="R628" t="str">
            <v>EXP.J集計より</v>
          </cell>
          <cell r="S628">
            <v>42.15</v>
          </cell>
          <cell r="T628">
            <v>42.2</v>
          </cell>
          <cell r="U628" t="str">
            <v>ｍ</v>
          </cell>
          <cell r="V628">
            <v>14100</v>
          </cell>
          <cell r="W628">
            <v>595020</v>
          </cell>
          <cell r="X628" t="str">
            <v>見積単価</v>
          </cell>
          <cell r="Y628" t="str">
            <v>見積単価</v>
          </cell>
          <cell r="Z628">
            <v>595020</v>
          </cell>
          <cell r="AA628">
            <v>42.2</v>
          </cell>
          <cell r="AB628">
            <v>595020</v>
          </cell>
          <cell r="AC628">
            <v>0</v>
          </cell>
          <cell r="AD628">
            <v>0</v>
          </cell>
        </row>
        <row r="630">
          <cell r="G630" t="str">
            <v>EXP.J金物</v>
          </cell>
          <cell r="H630" t="str">
            <v>天井+内壁</v>
          </cell>
          <cell r="I630" t="str">
            <v>天井+内壁</v>
          </cell>
          <cell r="J630">
            <v>1.8</v>
          </cell>
          <cell r="K630">
            <v>1.8</v>
          </cell>
          <cell r="L630" t="str">
            <v>ｍ</v>
          </cell>
          <cell r="M630">
            <v>13500</v>
          </cell>
          <cell r="N630">
            <v>24300</v>
          </cell>
          <cell r="O630" t="str">
            <v>見積単価</v>
          </cell>
          <cell r="P630">
            <v>1.8</v>
          </cell>
          <cell r="Q630">
            <v>24300</v>
          </cell>
          <cell r="R630" t="str">
            <v>EXP.J集計より</v>
          </cell>
          <cell r="S630">
            <v>1.8</v>
          </cell>
          <cell r="T630">
            <v>1.8</v>
          </cell>
          <cell r="U630" t="str">
            <v>ｍ</v>
          </cell>
          <cell r="V630">
            <v>13500</v>
          </cell>
          <cell r="W630">
            <v>24300</v>
          </cell>
          <cell r="X630" t="str">
            <v>見積単価</v>
          </cell>
          <cell r="Y630" t="str">
            <v>見積単価</v>
          </cell>
          <cell r="Z630">
            <v>24300</v>
          </cell>
          <cell r="AA630">
            <v>1.8</v>
          </cell>
          <cell r="AB630">
            <v>24300</v>
          </cell>
          <cell r="AC630">
            <v>0</v>
          </cell>
          <cell r="AD630">
            <v>0</v>
          </cell>
        </row>
        <row r="632">
          <cell r="G632" t="str">
            <v>EXP.J金物</v>
          </cell>
          <cell r="H632" t="str">
            <v>天井+天井</v>
          </cell>
          <cell r="I632" t="str">
            <v>天井+天井</v>
          </cell>
          <cell r="J632">
            <v>33.58</v>
          </cell>
          <cell r="K632">
            <v>33.6</v>
          </cell>
          <cell r="L632" t="str">
            <v>ｍ</v>
          </cell>
          <cell r="M632">
            <v>14100</v>
          </cell>
          <cell r="N632">
            <v>473760</v>
          </cell>
          <cell r="O632" t="str">
            <v>見積単価</v>
          </cell>
          <cell r="P632">
            <v>33.6</v>
          </cell>
          <cell r="Q632">
            <v>473760</v>
          </cell>
          <cell r="R632" t="str">
            <v>EXP.J集計より</v>
          </cell>
          <cell r="S632">
            <v>33.58</v>
          </cell>
          <cell r="T632">
            <v>33.6</v>
          </cell>
          <cell r="U632" t="str">
            <v>ｍ</v>
          </cell>
          <cell r="V632">
            <v>14100</v>
          </cell>
          <cell r="W632">
            <v>473760</v>
          </cell>
          <cell r="X632" t="str">
            <v>見積単価</v>
          </cell>
          <cell r="Y632" t="str">
            <v>見積単価</v>
          </cell>
          <cell r="Z632">
            <v>473760</v>
          </cell>
          <cell r="AA632">
            <v>33.6</v>
          </cell>
          <cell r="AB632">
            <v>473760</v>
          </cell>
          <cell r="AC632">
            <v>0</v>
          </cell>
          <cell r="AD632">
            <v>0</v>
          </cell>
        </row>
        <row r="634">
          <cell r="G634" t="str">
            <v>階段手すりＡ</v>
          </cell>
          <cell r="H634" t="str">
            <v>H=800</v>
          </cell>
          <cell r="I634" t="str">
            <v>H=800</v>
          </cell>
          <cell r="J634">
            <v>26.49</v>
          </cell>
          <cell r="K634">
            <v>26.5</v>
          </cell>
          <cell r="L634" t="str">
            <v>ｍ</v>
          </cell>
          <cell r="M634">
            <v>20000</v>
          </cell>
          <cell r="N634">
            <v>530000</v>
          </cell>
          <cell r="O634" t="str">
            <v>見積単価</v>
          </cell>
          <cell r="P634">
            <v>26.5</v>
          </cell>
          <cell r="Q634">
            <v>530000</v>
          </cell>
          <cell r="R634" t="str">
            <v>雑集計より</v>
          </cell>
          <cell r="S634">
            <v>26.49</v>
          </cell>
          <cell r="T634">
            <v>26.5</v>
          </cell>
          <cell r="U634" t="str">
            <v>ｍ</v>
          </cell>
          <cell r="V634">
            <v>20000</v>
          </cell>
          <cell r="W634">
            <v>530000</v>
          </cell>
          <cell r="X634" t="str">
            <v>見積単価</v>
          </cell>
          <cell r="Y634" t="str">
            <v>見積単価</v>
          </cell>
          <cell r="Z634">
            <v>530000</v>
          </cell>
          <cell r="AA634">
            <v>26.5</v>
          </cell>
          <cell r="AB634">
            <v>530000</v>
          </cell>
          <cell r="AC634">
            <v>0</v>
          </cell>
          <cell r="AD634">
            <v>0</v>
          </cell>
        </row>
        <row r="636">
          <cell r="G636" t="str">
            <v>階段手すりＢ</v>
          </cell>
          <cell r="H636" t="str">
            <v>H=800</v>
          </cell>
          <cell r="I636" t="str">
            <v>H=800</v>
          </cell>
          <cell r="J636">
            <v>10.98</v>
          </cell>
          <cell r="K636">
            <v>11</v>
          </cell>
          <cell r="L636" t="str">
            <v>ｍ</v>
          </cell>
          <cell r="M636">
            <v>10000</v>
          </cell>
          <cell r="N636">
            <v>110000</v>
          </cell>
          <cell r="O636" t="str">
            <v>見積単価</v>
          </cell>
          <cell r="P636">
            <v>11</v>
          </cell>
          <cell r="Q636">
            <v>110000</v>
          </cell>
          <cell r="R636" t="str">
            <v>雑集計より</v>
          </cell>
          <cell r="S636">
            <v>10.98</v>
          </cell>
          <cell r="T636">
            <v>11</v>
          </cell>
          <cell r="U636" t="str">
            <v>ｍ</v>
          </cell>
          <cell r="V636">
            <v>10000</v>
          </cell>
          <cell r="W636">
            <v>110000</v>
          </cell>
          <cell r="X636" t="str">
            <v>見積単価</v>
          </cell>
          <cell r="Y636" t="str">
            <v>見積単価</v>
          </cell>
          <cell r="Z636">
            <v>110000</v>
          </cell>
          <cell r="AA636">
            <v>11</v>
          </cell>
          <cell r="AB636">
            <v>110000</v>
          </cell>
          <cell r="AC636">
            <v>0</v>
          </cell>
          <cell r="AD636">
            <v>0</v>
          </cell>
        </row>
        <row r="637">
          <cell r="I637" t="str">
            <v>H=800</v>
          </cell>
        </row>
        <row r="638">
          <cell r="G638" t="str">
            <v>廊下手すりＣ</v>
          </cell>
          <cell r="H638" t="str">
            <v>H=1,200強化ガラス</v>
          </cell>
          <cell r="I638" t="str">
            <v>H=1,200強化ガラス</v>
          </cell>
          <cell r="J638">
            <v>59</v>
          </cell>
          <cell r="K638">
            <v>59</v>
          </cell>
          <cell r="L638" t="str">
            <v>ｍ</v>
          </cell>
          <cell r="M638">
            <v>90000</v>
          </cell>
          <cell r="N638">
            <v>5310000</v>
          </cell>
          <cell r="O638" t="str">
            <v>見積単価</v>
          </cell>
          <cell r="P638">
            <v>59</v>
          </cell>
          <cell r="Q638">
            <v>5310000</v>
          </cell>
          <cell r="R638" t="str">
            <v>雑集計より</v>
          </cell>
          <cell r="S638">
            <v>59</v>
          </cell>
          <cell r="T638">
            <v>59</v>
          </cell>
          <cell r="U638" t="str">
            <v>ｍ</v>
          </cell>
          <cell r="V638">
            <v>90000</v>
          </cell>
          <cell r="W638">
            <v>5310000</v>
          </cell>
          <cell r="X638" t="str">
            <v>見積単価</v>
          </cell>
          <cell r="Y638" t="str">
            <v>見積単価</v>
          </cell>
          <cell r="Z638">
            <v>5310000</v>
          </cell>
          <cell r="AA638">
            <v>59</v>
          </cell>
          <cell r="AB638">
            <v>5310000</v>
          </cell>
          <cell r="AC638">
            <v>0</v>
          </cell>
          <cell r="AD638">
            <v>0</v>
          </cell>
        </row>
        <row r="640">
          <cell r="G640" t="str">
            <v>廊下手すりH</v>
          </cell>
          <cell r="H640" t="str">
            <v>壁付けブラケット付き</v>
          </cell>
          <cell r="I640" t="str">
            <v>壁付けブラケット付き</v>
          </cell>
          <cell r="J640">
            <v>116.03</v>
          </cell>
          <cell r="K640">
            <v>116</v>
          </cell>
          <cell r="L640" t="str">
            <v>ｍ</v>
          </cell>
          <cell r="M640">
            <v>9000</v>
          </cell>
          <cell r="N640">
            <v>1044000</v>
          </cell>
          <cell r="O640" t="str">
            <v>見積単価</v>
          </cell>
          <cell r="P640">
            <v>116</v>
          </cell>
          <cell r="Q640">
            <v>1044000</v>
          </cell>
          <cell r="R640" t="str">
            <v>雑集計より</v>
          </cell>
          <cell r="S640">
            <v>116.03</v>
          </cell>
          <cell r="T640">
            <v>116</v>
          </cell>
          <cell r="U640" t="str">
            <v>ｍ</v>
          </cell>
          <cell r="V640">
            <v>9000</v>
          </cell>
          <cell r="W640">
            <v>1044000</v>
          </cell>
          <cell r="X640" t="str">
            <v>見積単価</v>
          </cell>
          <cell r="Y640" t="str">
            <v>見積単価</v>
          </cell>
          <cell r="Z640">
            <v>1044000</v>
          </cell>
          <cell r="AA640">
            <v>116</v>
          </cell>
          <cell r="AB640">
            <v>1044000</v>
          </cell>
          <cell r="AC640">
            <v>0</v>
          </cell>
          <cell r="AD640">
            <v>0</v>
          </cell>
        </row>
        <row r="642">
          <cell r="G642" t="str">
            <v>照明器具保護ｶﾊﾞｰ</v>
          </cell>
          <cell r="H642" t="str">
            <v>ﾌﾟﾗｽﾁｯｸ製</v>
          </cell>
          <cell r="I642" t="str">
            <v>ﾌﾟﾗｽﾁｯｸ製</v>
          </cell>
          <cell r="J642">
            <v>5.83</v>
          </cell>
          <cell r="K642">
            <v>5.8</v>
          </cell>
          <cell r="L642" t="str">
            <v>㎡</v>
          </cell>
          <cell r="M642">
            <v>5000</v>
          </cell>
          <cell r="N642">
            <v>29000</v>
          </cell>
          <cell r="O642" t="str">
            <v>ｶﾀﾛｸﾞ</v>
          </cell>
          <cell r="P642">
            <v>5.8</v>
          </cell>
          <cell r="Q642">
            <v>29000</v>
          </cell>
          <cell r="R642" t="str">
            <v>雑集計より</v>
          </cell>
          <cell r="S642">
            <v>5.83</v>
          </cell>
          <cell r="T642">
            <v>5.8</v>
          </cell>
          <cell r="U642" t="str">
            <v>㎡</v>
          </cell>
          <cell r="V642">
            <v>5000</v>
          </cell>
          <cell r="W642">
            <v>29000</v>
          </cell>
          <cell r="X642" t="str">
            <v>ｶﾀﾛｸﾞ</v>
          </cell>
          <cell r="Y642" t="str">
            <v>ｶﾀﾛｸﾞ</v>
          </cell>
          <cell r="Z642">
            <v>29000</v>
          </cell>
          <cell r="AA642">
            <v>5.8</v>
          </cell>
          <cell r="AB642">
            <v>29000</v>
          </cell>
          <cell r="AC642">
            <v>0</v>
          </cell>
          <cell r="AD642">
            <v>0</v>
          </cell>
        </row>
        <row r="650">
          <cell r="S650">
            <v>0</v>
          </cell>
          <cell r="T650">
            <v>0</v>
          </cell>
        </row>
        <row r="652">
          <cell r="S652">
            <v>0</v>
          </cell>
          <cell r="T652">
            <v>0</v>
          </cell>
        </row>
        <row r="654">
          <cell r="G654">
            <v>0</v>
          </cell>
        </row>
        <row r="655">
          <cell r="AE655" t="str">
            <v>那覇市教育委員会</v>
          </cell>
          <cell r="AF655" t="str">
            <v>頁17</v>
          </cell>
        </row>
        <row r="656">
          <cell r="P656">
            <v>0</v>
          </cell>
          <cell r="Q656" t="str">
            <v>数　量　集　計　表</v>
          </cell>
          <cell r="R656" t="str">
            <v>数　量　集　計　表</v>
          </cell>
          <cell r="S656" t="str">
            <v xml:space="preserve"> 訳</v>
          </cell>
          <cell r="T656" t="str">
            <v>内</v>
          </cell>
          <cell r="U656" t="str">
            <v>頁18</v>
          </cell>
          <cell r="V656" t="str">
            <v xml:space="preserve"> 訳</v>
          </cell>
          <cell r="W656" t="str">
            <v>書</v>
          </cell>
          <cell r="X656" t="str">
            <v>頁18</v>
          </cell>
          <cell r="AF656" t="str">
            <v>頁18</v>
          </cell>
        </row>
        <row r="658">
          <cell r="T658">
            <v>0</v>
          </cell>
          <cell r="U658" t="str">
            <v>宇栄原小学校（1工区建築）</v>
          </cell>
          <cell r="V658" t="str">
            <v>P-15/42</v>
          </cell>
          <cell r="W658" t="str">
            <v>宇栄原小学校（1工区建築）</v>
          </cell>
          <cell r="X658" t="str">
            <v>P-15/42</v>
          </cell>
          <cell r="AC658" t="str">
            <v>宇栄原小学校（1工区建築）</v>
          </cell>
          <cell r="AE658" t="str">
            <v>P-15/42</v>
          </cell>
        </row>
        <row r="660">
          <cell r="G660" t="str">
            <v>　　　　　　　　　　工　事　別</v>
          </cell>
          <cell r="H660" t="str">
            <v>計</v>
          </cell>
          <cell r="I660" t="str">
            <v>　実　施　工　事　費</v>
          </cell>
          <cell r="J660" t="str">
            <v>　　 対 象 経 費</v>
          </cell>
          <cell r="K660" t="str">
            <v>　　対 象 外 経 費</v>
          </cell>
          <cell r="L660" t="str">
            <v>計</v>
          </cell>
          <cell r="M660" t="str">
            <v>　実　施　工　事　費</v>
          </cell>
          <cell r="N660" t="str">
            <v>　　 対 象 経 費</v>
          </cell>
          <cell r="O660" t="str">
            <v>　　対 象 外 経 費</v>
          </cell>
          <cell r="S660" t="str">
            <v>計</v>
          </cell>
          <cell r="V660" t="str">
            <v>　実　施　工　事　費</v>
          </cell>
          <cell r="AA660" t="str">
            <v>　　 対 象 経 費</v>
          </cell>
          <cell r="AC660" t="str">
            <v>　　対 象 外 経 費</v>
          </cell>
        </row>
        <row r="662">
          <cell r="E662" t="str">
            <v>No</v>
          </cell>
          <cell r="F662" t="str">
            <v>名 称</v>
          </cell>
          <cell r="G662" t="str">
            <v>名 称</v>
          </cell>
          <cell r="H662" t="str">
            <v>頁</v>
          </cell>
          <cell r="I662" t="str">
            <v>参　照</v>
          </cell>
          <cell r="J662" t="str">
            <v>計算値</v>
          </cell>
          <cell r="K662" t="str">
            <v xml:space="preserve"> 　規 格</v>
          </cell>
          <cell r="L662" t="str">
            <v>単 位</v>
          </cell>
          <cell r="M662" t="str">
            <v>単 価</v>
          </cell>
          <cell r="N662" t="str">
            <v>金 額</v>
          </cell>
          <cell r="O662" t="str">
            <v xml:space="preserve">   　 備 考</v>
          </cell>
          <cell r="P662" t="str">
            <v>頁</v>
          </cell>
          <cell r="Q662" t="str">
            <v>金 額</v>
          </cell>
          <cell r="R662" t="str">
            <v>参　照</v>
          </cell>
          <cell r="S662" t="str">
            <v>計算値</v>
          </cell>
          <cell r="T662" t="str">
            <v>数 量</v>
          </cell>
          <cell r="U662" t="str">
            <v>単 位</v>
          </cell>
          <cell r="V662" t="str">
            <v>単 価</v>
          </cell>
          <cell r="W662" t="str">
            <v>金 額</v>
          </cell>
          <cell r="X662" t="str">
            <v xml:space="preserve">   　 備 考</v>
          </cell>
          <cell r="Y662" t="str">
            <v xml:space="preserve">   　 備 考</v>
          </cell>
          <cell r="Z662" t="str">
            <v>金 額</v>
          </cell>
          <cell r="AA662" t="str">
            <v>数 量</v>
          </cell>
          <cell r="AB662" t="str">
            <v>金 額</v>
          </cell>
          <cell r="AC662" t="str">
            <v>数 量</v>
          </cell>
          <cell r="AD662" t="str">
            <v>金 額</v>
          </cell>
        </row>
        <row r="664">
          <cell r="G664">
            <v>0</v>
          </cell>
        </row>
        <row r="666">
          <cell r="G666" t="str">
            <v>（外部）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S666">
            <v>0</v>
          </cell>
          <cell r="T666">
            <v>0</v>
          </cell>
        </row>
        <row r="667">
          <cell r="I667" t="str">
            <v>ｽﾃﾝﾚｽ</v>
          </cell>
        </row>
        <row r="668">
          <cell r="G668" t="str">
            <v>玄関靴ふきﾏｯﾄ</v>
          </cell>
          <cell r="H668" t="str">
            <v>600X900</v>
          </cell>
          <cell r="I668" t="str">
            <v>600X900</v>
          </cell>
          <cell r="J668">
            <v>9</v>
          </cell>
          <cell r="K668">
            <v>9</v>
          </cell>
          <cell r="L668" t="str">
            <v>枚</v>
          </cell>
          <cell r="M668">
            <v>61100</v>
          </cell>
          <cell r="N668">
            <v>549900</v>
          </cell>
          <cell r="O668" t="str">
            <v>代価表</v>
          </cell>
          <cell r="P668" t="str">
            <v>金属-10</v>
          </cell>
          <cell r="Q668">
            <v>9</v>
          </cell>
          <cell r="R668" t="str">
            <v>雑集計より</v>
          </cell>
          <cell r="S668">
            <v>9</v>
          </cell>
          <cell r="T668">
            <v>9</v>
          </cell>
          <cell r="U668" t="str">
            <v>枚</v>
          </cell>
          <cell r="V668">
            <v>61100</v>
          </cell>
          <cell r="W668">
            <v>549900</v>
          </cell>
          <cell r="X668" t="str">
            <v>代価表</v>
          </cell>
          <cell r="Y668" t="str">
            <v>代価表</v>
          </cell>
          <cell r="Z668" t="str">
            <v>金属-10</v>
          </cell>
          <cell r="AA668">
            <v>9</v>
          </cell>
          <cell r="AB668">
            <v>549900</v>
          </cell>
          <cell r="AC668">
            <v>0</v>
          </cell>
          <cell r="AD668">
            <v>0</v>
          </cell>
        </row>
        <row r="670">
          <cell r="G670" t="str">
            <v>EXP.J金物</v>
          </cell>
          <cell r="H670" t="str">
            <v>屋根+屋根</v>
          </cell>
          <cell r="I670" t="str">
            <v>屋根+屋根</v>
          </cell>
          <cell r="J670">
            <v>18.23</v>
          </cell>
          <cell r="K670">
            <v>18.2</v>
          </cell>
          <cell r="L670" t="str">
            <v>ｍ</v>
          </cell>
          <cell r="M670">
            <v>58900</v>
          </cell>
          <cell r="N670">
            <v>1071980</v>
          </cell>
          <cell r="O670" t="str">
            <v>見積単価</v>
          </cell>
          <cell r="P670">
            <v>18.2</v>
          </cell>
          <cell r="Q670">
            <v>1071980</v>
          </cell>
          <cell r="R670" t="str">
            <v>EXP.J集計より</v>
          </cell>
          <cell r="S670">
            <v>18.23</v>
          </cell>
          <cell r="T670">
            <v>18.2</v>
          </cell>
          <cell r="U670" t="str">
            <v>ｍ</v>
          </cell>
          <cell r="V670">
            <v>58900</v>
          </cell>
          <cell r="W670">
            <v>1071980</v>
          </cell>
          <cell r="X670" t="str">
            <v>見積単価</v>
          </cell>
          <cell r="Y670" t="str">
            <v>見積単価</v>
          </cell>
          <cell r="Z670">
            <v>1071980</v>
          </cell>
          <cell r="AA670">
            <v>18.2</v>
          </cell>
          <cell r="AB670">
            <v>1071980</v>
          </cell>
          <cell r="AC670">
            <v>0</v>
          </cell>
          <cell r="AD670">
            <v>0</v>
          </cell>
        </row>
        <row r="672">
          <cell r="G672" t="str">
            <v>EXP.J金物</v>
          </cell>
          <cell r="H672" t="str">
            <v>屋根+外壁</v>
          </cell>
          <cell r="I672" t="str">
            <v>屋根+外壁</v>
          </cell>
          <cell r="J672">
            <v>3.46</v>
          </cell>
          <cell r="K672">
            <v>3.5</v>
          </cell>
          <cell r="L672" t="str">
            <v>ｍ</v>
          </cell>
          <cell r="M672">
            <v>44700</v>
          </cell>
          <cell r="N672">
            <v>156450</v>
          </cell>
          <cell r="O672" t="str">
            <v>見積単価</v>
          </cell>
          <cell r="P672">
            <v>3.5</v>
          </cell>
          <cell r="Q672">
            <v>156450</v>
          </cell>
          <cell r="R672" t="str">
            <v>EXP.J集計より</v>
          </cell>
          <cell r="S672">
            <v>3.46</v>
          </cell>
          <cell r="T672">
            <v>3.5</v>
          </cell>
          <cell r="U672" t="str">
            <v>ｍ</v>
          </cell>
          <cell r="V672">
            <v>44700</v>
          </cell>
          <cell r="W672">
            <v>156450</v>
          </cell>
          <cell r="X672" t="str">
            <v>見積単価</v>
          </cell>
          <cell r="Y672" t="str">
            <v>見積単価</v>
          </cell>
          <cell r="Z672">
            <v>156450</v>
          </cell>
          <cell r="AA672">
            <v>3.5</v>
          </cell>
          <cell r="AB672">
            <v>156450</v>
          </cell>
          <cell r="AC672">
            <v>0</v>
          </cell>
          <cell r="AD672">
            <v>0</v>
          </cell>
        </row>
        <row r="674">
          <cell r="G674" t="str">
            <v>EXP.J金物</v>
          </cell>
          <cell r="H674" t="str">
            <v>外壁+外壁</v>
          </cell>
          <cell r="I674" t="str">
            <v>外壁+外壁</v>
          </cell>
          <cell r="J674">
            <v>48.54</v>
          </cell>
          <cell r="K674">
            <v>48.5</v>
          </cell>
          <cell r="L674" t="str">
            <v>ｍ</v>
          </cell>
          <cell r="M674">
            <v>24000</v>
          </cell>
          <cell r="N674">
            <v>1164000</v>
          </cell>
          <cell r="O674" t="str">
            <v>見積単価</v>
          </cell>
          <cell r="P674">
            <v>48.5</v>
          </cell>
          <cell r="Q674">
            <v>1164000</v>
          </cell>
          <cell r="R674" t="str">
            <v>EXP.J集計より</v>
          </cell>
          <cell r="S674">
            <v>48.54</v>
          </cell>
          <cell r="T674">
            <v>48.5</v>
          </cell>
          <cell r="U674" t="str">
            <v>ｍ</v>
          </cell>
          <cell r="V674">
            <v>24000</v>
          </cell>
          <cell r="W674">
            <v>1164000</v>
          </cell>
          <cell r="X674" t="str">
            <v>見積単価</v>
          </cell>
          <cell r="Y674" t="str">
            <v>見積単価</v>
          </cell>
          <cell r="Z674">
            <v>1164000</v>
          </cell>
          <cell r="AA674">
            <v>48.5</v>
          </cell>
          <cell r="AB674">
            <v>1164000</v>
          </cell>
          <cell r="AC674">
            <v>0</v>
          </cell>
          <cell r="AD674">
            <v>0</v>
          </cell>
        </row>
        <row r="676">
          <cell r="G676" t="str">
            <v>EXP.J金物</v>
          </cell>
          <cell r="H676" t="str">
            <v>外壁ｺｰﾅｰ</v>
          </cell>
          <cell r="I676" t="str">
            <v>外壁ｺｰﾅｰ</v>
          </cell>
          <cell r="J676">
            <v>30.18</v>
          </cell>
          <cell r="K676">
            <v>30.2</v>
          </cell>
          <cell r="L676" t="str">
            <v>ｍ</v>
          </cell>
          <cell r="M676">
            <v>23000</v>
          </cell>
          <cell r="N676">
            <v>694600</v>
          </cell>
          <cell r="O676" t="str">
            <v>見積単価</v>
          </cell>
          <cell r="P676">
            <v>30.2</v>
          </cell>
          <cell r="Q676">
            <v>694600</v>
          </cell>
          <cell r="R676" t="str">
            <v>EXP.J集計より</v>
          </cell>
          <cell r="S676">
            <v>30.18</v>
          </cell>
          <cell r="T676">
            <v>30.2</v>
          </cell>
          <cell r="U676" t="str">
            <v>ｍ</v>
          </cell>
          <cell r="V676">
            <v>23000</v>
          </cell>
          <cell r="W676">
            <v>694600</v>
          </cell>
          <cell r="X676" t="str">
            <v>見積単価</v>
          </cell>
          <cell r="Y676" t="str">
            <v>見積単価</v>
          </cell>
          <cell r="Z676">
            <v>694600</v>
          </cell>
          <cell r="AA676">
            <v>30.2</v>
          </cell>
          <cell r="AB676">
            <v>694600</v>
          </cell>
          <cell r="AC676">
            <v>0</v>
          </cell>
          <cell r="AD676">
            <v>0</v>
          </cell>
        </row>
        <row r="678">
          <cell r="G678" t="str">
            <v>ﾙｰﾌﾄﾞﾚﾝ</v>
          </cell>
          <cell r="H678" t="str">
            <v>VP75　縦</v>
          </cell>
          <cell r="I678" t="str">
            <v>VP75　縦</v>
          </cell>
          <cell r="J678">
            <v>11</v>
          </cell>
          <cell r="K678">
            <v>11</v>
          </cell>
          <cell r="L678" t="str">
            <v>ヶ所</v>
          </cell>
          <cell r="M678">
            <v>7890</v>
          </cell>
          <cell r="N678">
            <v>86790</v>
          </cell>
          <cell r="O678" t="str">
            <v>代価表</v>
          </cell>
          <cell r="P678" t="str">
            <v>金属-01</v>
          </cell>
          <cell r="Q678">
            <v>11</v>
          </cell>
          <cell r="R678" t="str">
            <v>雑集計より</v>
          </cell>
          <cell r="S678">
            <v>11</v>
          </cell>
          <cell r="T678">
            <v>11</v>
          </cell>
          <cell r="U678" t="str">
            <v>ヶ所</v>
          </cell>
          <cell r="V678">
            <v>7890</v>
          </cell>
          <cell r="W678">
            <v>86790</v>
          </cell>
          <cell r="X678" t="str">
            <v>代価表</v>
          </cell>
          <cell r="Y678" t="str">
            <v>代価表</v>
          </cell>
          <cell r="Z678" t="str">
            <v>金属-01</v>
          </cell>
          <cell r="AA678">
            <v>11</v>
          </cell>
          <cell r="AB678">
            <v>86790</v>
          </cell>
          <cell r="AC678">
            <v>0</v>
          </cell>
          <cell r="AD678">
            <v>0</v>
          </cell>
        </row>
        <row r="680">
          <cell r="G680" t="str">
            <v>ﾙｰﾌﾄﾞﾚﾝ</v>
          </cell>
          <cell r="H680" t="str">
            <v>VP75　横引</v>
          </cell>
          <cell r="I680" t="str">
            <v>VP75　横引</v>
          </cell>
          <cell r="J680">
            <v>12</v>
          </cell>
          <cell r="K680">
            <v>12</v>
          </cell>
          <cell r="L680" t="str">
            <v>ヶ所</v>
          </cell>
          <cell r="M680">
            <v>10340</v>
          </cell>
          <cell r="N680">
            <v>124080</v>
          </cell>
          <cell r="O680" t="str">
            <v>代価表</v>
          </cell>
          <cell r="P680" t="str">
            <v>金属-02</v>
          </cell>
          <cell r="Q680">
            <v>12</v>
          </cell>
          <cell r="R680" t="str">
            <v>雑集計より</v>
          </cell>
          <cell r="S680">
            <v>12</v>
          </cell>
          <cell r="T680">
            <v>12</v>
          </cell>
          <cell r="U680" t="str">
            <v>ヶ所</v>
          </cell>
          <cell r="V680">
            <v>10340</v>
          </cell>
          <cell r="W680">
            <v>124080</v>
          </cell>
          <cell r="X680" t="str">
            <v>代価表</v>
          </cell>
          <cell r="Y680" t="str">
            <v>代価表</v>
          </cell>
          <cell r="Z680" t="str">
            <v>金属-02</v>
          </cell>
          <cell r="AA680">
            <v>12</v>
          </cell>
          <cell r="AB680">
            <v>124080</v>
          </cell>
          <cell r="AC680">
            <v>0</v>
          </cell>
          <cell r="AD680">
            <v>0</v>
          </cell>
        </row>
        <row r="682">
          <cell r="G682" t="str">
            <v>ﾙｰﾌﾄﾞﾚﾝ</v>
          </cell>
          <cell r="H682" t="str">
            <v>VP75　中継</v>
          </cell>
          <cell r="I682" t="str">
            <v>VP75　中継</v>
          </cell>
          <cell r="J682">
            <v>21</v>
          </cell>
          <cell r="K682">
            <v>21</v>
          </cell>
          <cell r="L682" t="str">
            <v>ヶ所</v>
          </cell>
          <cell r="M682">
            <v>7990</v>
          </cell>
          <cell r="N682">
            <v>167790</v>
          </cell>
          <cell r="O682" t="str">
            <v>代価表</v>
          </cell>
          <cell r="P682" t="str">
            <v>金属-03</v>
          </cell>
          <cell r="Q682">
            <v>21</v>
          </cell>
          <cell r="R682" t="str">
            <v>雑集計より</v>
          </cell>
          <cell r="S682">
            <v>21</v>
          </cell>
          <cell r="T682">
            <v>21</v>
          </cell>
          <cell r="U682" t="str">
            <v>ヶ所</v>
          </cell>
          <cell r="V682">
            <v>7990</v>
          </cell>
          <cell r="W682">
            <v>167790</v>
          </cell>
          <cell r="X682" t="str">
            <v>代価表</v>
          </cell>
          <cell r="Y682" t="str">
            <v>代価表</v>
          </cell>
          <cell r="Z682" t="str">
            <v>金属-03</v>
          </cell>
          <cell r="AA682">
            <v>21</v>
          </cell>
          <cell r="AB682">
            <v>167790</v>
          </cell>
          <cell r="AC682">
            <v>0</v>
          </cell>
          <cell r="AD682">
            <v>0</v>
          </cell>
        </row>
        <row r="684">
          <cell r="G684" t="str">
            <v>ﾙｰﾌﾄﾞﾚﾝ</v>
          </cell>
          <cell r="H684" t="str">
            <v>VP100　縦</v>
          </cell>
          <cell r="I684" t="str">
            <v>VP100　縦</v>
          </cell>
          <cell r="J684">
            <v>1</v>
          </cell>
          <cell r="K684">
            <v>1</v>
          </cell>
          <cell r="L684" t="str">
            <v>ヶ所</v>
          </cell>
          <cell r="M684">
            <v>9140</v>
          </cell>
          <cell r="N684">
            <v>9140</v>
          </cell>
          <cell r="O684" t="str">
            <v>代価表</v>
          </cell>
          <cell r="P684" t="str">
            <v>金属-04</v>
          </cell>
          <cell r="Q684">
            <v>1</v>
          </cell>
          <cell r="R684" t="str">
            <v>雑集計より</v>
          </cell>
          <cell r="S684">
            <v>1</v>
          </cell>
          <cell r="T684">
            <v>1</v>
          </cell>
          <cell r="U684" t="str">
            <v>ヶ所</v>
          </cell>
          <cell r="V684">
            <v>9140</v>
          </cell>
          <cell r="W684">
            <v>9140</v>
          </cell>
          <cell r="X684" t="str">
            <v>代価表</v>
          </cell>
          <cell r="Y684" t="str">
            <v>代価表</v>
          </cell>
          <cell r="Z684" t="str">
            <v>金属-04</v>
          </cell>
          <cell r="AA684">
            <v>1</v>
          </cell>
          <cell r="AB684">
            <v>9140</v>
          </cell>
          <cell r="AC684">
            <v>0</v>
          </cell>
          <cell r="AD684">
            <v>0</v>
          </cell>
        </row>
        <row r="686">
          <cell r="G686" t="str">
            <v>ﾙｰﾌﾄﾞﾚﾝ</v>
          </cell>
          <cell r="H686" t="str">
            <v>VP150　縦</v>
          </cell>
          <cell r="I686" t="str">
            <v>VP150　縦</v>
          </cell>
          <cell r="J686">
            <v>2</v>
          </cell>
          <cell r="K686">
            <v>2</v>
          </cell>
          <cell r="L686" t="str">
            <v>ヶ所</v>
          </cell>
          <cell r="M686">
            <v>14690</v>
          </cell>
          <cell r="N686">
            <v>29380</v>
          </cell>
          <cell r="O686" t="str">
            <v>代価表</v>
          </cell>
          <cell r="P686" t="str">
            <v>金属-05</v>
          </cell>
          <cell r="Q686">
            <v>2</v>
          </cell>
          <cell r="R686" t="str">
            <v>雑集計より</v>
          </cell>
          <cell r="S686">
            <v>2</v>
          </cell>
          <cell r="T686">
            <v>2</v>
          </cell>
          <cell r="U686" t="str">
            <v>ヶ所</v>
          </cell>
          <cell r="V686">
            <v>14690</v>
          </cell>
          <cell r="W686">
            <v>29380</v>
          </cell>
          <cell r="X686" t="str">
            <v>代価表</v>
          </cell>
          <cell r="Y686" t="str">
            <v>代価表</v>
          </cell>
          <cell r="Z686" t="str">
            <v>金属-05</v>
          </cell>
          <cell r="AA686">
            <v>2</v>
          </cell>
          <cell r="AB686">
            <v>29380</v>
          </cell>
          <cell r="AC686">
            <v>0</v>
          </cell>
          <cell r="AD686">
            <v>0</v>
          </cell>
        </row>
        <row r="688">
          <cell r="G688" t="str">
            <v>たて樋</v>
          </cell>
          <cell r="H688" t="str">
            <v>VP75</v>
          </cell>
          <cell r="I688" t="str">
            <v>VP75</v>
          </cell>
          <cell r="J688" t="str">
            <v>雑集計より</v>
          </cell>
          <cell r="K688" t="str">
            <v>OP仕上</v>
          </cell>
          <cell r="L688">
            <v>190</v>
          </cell>
          <cell r="M688" t="str">
            <v>ｍ</v>
          </cell>
          <cell r="N688">
            <v>5130</v>
          </cell>
          <cell r="O688">
            <v>974700</v>
          </cell>
          <cell r="P688" t="str">
            <v>代価表</v>
          </cell>
          <cell r="Q688" t="str">
            <v>金属-06</v>
          </cell>
          <cell r="R688" t="str">
            <v>雑集計より</v>
          </cell>
          <cell r="S688">
            <v>190.4</v>
          </cell>
          <cell r="T688">
            <v>190</v>
          </cell>
          <cell r="U688" t="str">
            <v>ｍ</v>
          </cell>
          <cell r="V688">
            <v>5130</v>
          </cell>
          <cell r="W688">
            <v>974700</v>
          </cell>
          <cell r="X688" t="str">
            <v>代価表</v>
          </cell>
          <cell r="Y688" t="str">
            <v>代価表</v>
          </cell>
          <cell r="Z688" t="str">
            <v>金属-06</v>
          </cell>
          <cell r="AA688">
            <v>190</v>
          </cell>
          <cell r="AB688">
            <v>974700</v>
          </cell>
          <cell r="AC688">
            <v>0</v>
          </cell>
          <cell r="AD688">
            <v>0</v>
          </cell>
        </row>
        <row r="690">
          <cell r="G690" t="str">
            <v>たて樋</v>
          </cell>
          <cell r="H690" t="str">
            <v>VP100</v>
          </cell>
          <cell r="I690" t="str">
            <v>VP100</v>
          </cell>
          <cell r="J690" t="str">
            <v>雑集計より</v>
          </cell>
          <cell r="K690" t="str">
            <v>OP仕上</v>
          </cell>
          <cell r="L690">
            <v>4</v>
          </cell>
          <cell r="M690" t="str">
            <v>ｍ</v>
          </cell>
          <cell r="N690">
            <v>6720</v>
          </cell>
          <cell r="O690">
            <v>26880</v>
          </cell>
          <cell r="P690" t="str">
            <v>代価表</v>
          </cell>
          <cell r="Q690" t="str">
            <v>金属-07</v>
          </cell>
          <cell r="R690" t="str">
            <v>雑集計より</v>
          </cell>
          <cell r="S690">
            <v>4</v>
          </cell>
          <cell r="T690">
            <v>4</v>
          </cell>
          <cell r="U690" t="str">
            <v>ｍ</v>
          </cell>
          <cell r="V690">
            <v>6720</v>
          </cell>
          <cell r="W690">
            <v>26880</v>
          </cell>
          <cell r="X690" t="str">
            <v>代価表</v>
          </cell>
          <cell r="Y690" t="str">
            <v>代価表</v>
          </cell>
          <cell r="Z690" t="str">
            <v>金属-07</v>
          </cell>
          <cell r="AA690">
            <v>4</v>
          </cell>
          <cell r="AB690">
            <v>26880</v>
          </cell>
          <cell r="AC690">
            <v>0</v>
          </cell>
          <cell r="AD690">
            <v>0</v>
          </cell>
        </row>
        <row r="692">
          <cell r="G692" t="str">
            <v>たて樋</v>
          </cell>
          <cell r="H692" t="str">
            <v>VP150</v>
          </cell>
          <cell r="I692" t="str">
            <v>VP150</v>
          </cell>
          <cell r="J692" t="str">
            <v>雑集計より</v>
          </cell>
          <cell r="K692" t="str">
            <v>OP仕上</v>
          </cell>
          <cell r="L692">
            <v>43.6</v>
          </cell>
          <cell r="M692" t="str">
            <v>ｍ</v>
          </cell>
          <cell r="N692">
            <v>17500</v>
          </cell>
          <cell r="O692">
            <v>763000</v>
          </cell>
          <cell r="P692" t="str">
            <v>代価表</v>
          </cell>
          <cell r="Q692" t="str">
            <v>金属-08</v>
          </cell>
          <cell r="R692" t="str">
            <v>雑集計より</v>
          </cell>
          <cell r="S692">
            <v>43.6</v>
          </cell>
          <cell r="T692">
            <v>43.6</v>
          </cell>
          <cell r="U692" t="str">
            <v>ｍ</v>
          </cell>
          <cell r="V692">
            <v>17500</v>
          </cell>
          <cell r="W692">
            <v>763000</v>
          </cell>
          <cell r="X692" t="str">
            <v>代価表</v>
          </cell>
          <cell r="Y692" t="str">
            <v>代価表</v>
          </cell>
          <cell r="Z692" t="str">
            <v>金属-08</v>
          </cell>
          <cell r="AA692">
            <v>43.6</v>
          </cell>
          <cell r="AB692">
            <v>763000</v>
          </cell>
          <cell r="AC692">
            <v>0</v>
          </cell>
          <cell r="AD692">
            <v>0</v>
          </cell>
        </row>
        <row r="694">
          <cell r="G694" t="str">
            <v>階段手すりＤ</v>
          </cell>
          <cell r="H694" t="str">
            <v>H=1,150</v>
          </cell>
          <cell r="I694" t="str">
            <v>H=1,150</v>
          </cell>
          <cell r="J694">
            <v>23.12</v>
          </cell>
          <cell r="K694">
            <v>23.1</v>
          </cell>
          <cell r="L694" t="str">
            <v>ｍ</v>
          </cell>
          <cell r="M694">
            <v>40000</v>
          </cell>
          <cell r="N694">
            <v>924000</v>
          </cell>
          <cell r="O694" t="str">
            <v>見積単価</v>
          </cell>
          <cell r="P694">
            <v>23.1</v>
          </cell>
          <cell r="Q694">
            <v>924000</v>
          </cell>
          <cell r="R694" t="str">
            <v>雑集計より</v>
          </cell>
          <cell r="S694">
            <v>23.12</v>
          </cell>
          <cell r="T694">
            <v>23.1</v>
          </cell>
          <cell r="U694" t="str">
            <v>ｍ</v>
          </cell>
          <cell r="V694">
            <v>40000</v>
          </cell>
          <cell r="W694">
            <v>924000</v>
          </cell>
          <cell r="X694" t="str">
            <v>見積単価</v>
          </cell>
          <cell r="Y694" t="str">
            <v>見積単価</v>
          </cell>
          <cell r="Z694">
            <v>924000</v>
          </cell>
          <cell r="AA694">
            <v>23.1</v>
          </cell>
          <cell r="AB694">
            <v>924000</v>
          </cell>
          <cell r="AC694">
            <v>0</v>
          </cell>
          <cell r="AD694">
            <v>0</v>
          </cell>
        </row>
        <row r="696">
          <cell r="G696" t="str">
            <v>階段手すりＥ</v>
          </cell>
          <cell r="H696" t="str">
            <v>H=1,150</v>
          </cell>
          <cell r="I696" t="str">
            <v>H=1,150</v>
          </cell>
          <cell r="J696">
            <v>58.73</v>
          </cell>
          <cell r="K696">
            <v>58.7</v>
          </cell>
          <cell r="L696" t="str">
            <v>ｍ</v>
          </cell>
          <cell r="M696">
            <v>38000</v>
          </cell>
          <cell r="N696">
            <v>2230600</v>
          </cell>
          <cell r="O696" t="str">
            <v>見積単価</v>
          </cell>
          <cell r="P696">
            <v>58.7</v>
          </cell>
          <cell r="Q696">
            <v>2230600</v>
          </cell>
          <cell r="R696" t="str">
            <v>雑集計より</v>
          </cell>
          <cell r="S696">
            <v>58.73</v>
          </cell>
          <cell r="T696">
            <v>58.7</v>
          </cell>
          <cell r="U696" t="str">
            <v>ｍ</v>
          </cell>
          <cell r="V696">
            <v>38000</v>
          </cell>
          <cell r="W696">
            <v>2230600</v>
          </cell>
          <cell r="X696" t="str">
            <v>見積単価</v>
          </cell>
          <cell r="Y696" t="str">
            <v>見積単価</v>
          </cell>
          <cell r="Z696">
            <v>2230600</v>
          </cell>
          <cell r="AA696">
            <v>58.7</v>
          </cell>
          <cell r="AB696">
            <v>2230600</v>
          </cell>
          <cell r="AC696">
            <v>0</v>
          </cell>
          <cell r="AD696">
            <v>0</v>
          </cell>
        </row>
        <row r="698">
          <cell r="G698" t="str">
            <v>ﾍﾞﾗﾝﾀﾞ手すりＦ</v>
          </cell>
          <cell r="H698" t="str">
            <v>H=1,400</v>
          </cell>
          <cell r="I698" t="str">
            <v>H=1,400</v>
          </cell>
          <cell r="J698">
            <v>70.72</v>
          </cell>
          <cell r="K698">
            <v>70.7</v>
          </cell>
          <cell r="L698" t="str">
            <v>ｍ</v>
          </cell>
          <cell r="M698">
            <v>38000</v>
          </cell>
          <cell r="N698">
            <v>2686600</v>
          </cell>
          <cell r="O698" t="str">
            <v>見積単価</v>
          </cell>
          <cell r="P698">
            <v>70.7</v>
          </cell>
          <cell r="Q698">
            <v>2686600</v>
          </cell>
          <cell r="R698" t="str">
            <v>雑集計より</v>
          </cell>
          <cell r="S698">
            <v>70.72</v>
          </cell>
          <cell r="T698">
            <v>70.7</v>
          </cell>
          <cell r="U698" t="str">
            <v>ｍ</v>
          </cell>
          <cell r="V698">
            <v>38000</v>
          </cell>
          <cell r="W698">
            <v>2686600</v>
          </cell>
          <cell r="X698" t="str">
            <v>見積単価</v>
          </cell>
          <cell r="Y698" t="str">
            <v>見積単価</v>
          </cell>
          <cell r="Z698">
            <v>2686600</v>
          </cell>
          <cell r="AA698">
            <v>70.7</v>
          </cell>
          <cell r="AB698">
            <v>2686600</v>
          </cell>
          <cell r="AC698">
            <v>0</v>
          </cell>
          <cell r="AD698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S700">
            <v>0</v>
          </cell>
          <cell r="AD700">
            <v>0</v>
          </cell>
        </row>
        <row r="701">
          <cell r="AE701" t="str">
            <v>那覇市教育委員会</v>
          </cell>
          <cell r="AF701" t="str">
            <v>頁18</v>
          </cell>
        </row>
        <row r="702">
          <cell r="P702">
            <v>0</v>
          </cell>
          <cell r="Q702" t="str">
            <v>数　量　集　計　表</v>
          </cell>
          <cell r="R702" t="str">
            <v>数　量　集　計　表</v>
          </cell>
          <cell r="S702" t="str">
            <v xml:space="preserve"> 訳</v>
          </cell>
          <cell r="T702" t="str">
            <v>内</v>
          </cell>
          <cell r="U702" t="str">
            <v>頁19</v>
          </cell>
          <cell r="V702" t="str">
            <v xml:space="preserve"> 訳</v>
          </cell>
          <cell r="W702" t="str">
            <v>書</v>
          </cell>
          <cell r="X702" t="str">
            <v>頁19</v>
          </cell>
          <cell r="AF702" t="str">
            <v>頁19</v>
          </cell>
        </row>
        <row r="704">
          <cell r="T704">
            <v>0</v>
          </cell>
          <cell r="U704" t="str">
            <v>宇栄原小学校（1工区建築）</v>
          </cell>
          <cell r="V704" t="str">
            <v>P-16/42</v>
          </cell>
          <cell r="W704" t="str">
            <v>宇栄原小学校（1工区建築）</v>
          </cell>
          <cell r="X704" t="str">
            <v>P-16/42</v>
          </cell>
          <cell r="AC704" t="str">
            <v>宇栄原小学校（1工区建築）</v>
          </cell>
          <cell r="AE704" t="str">
            <v>P-16/42</v>
          </cell>
        </row>
        <row r="706">
          <cell r="G706" t="str">
            <v>　　　　　　　　　　工　事　別</v>
          </cell>
          <cell r="H706" t="str">
            <v>計</v>
          </cell>
          <cell r="I706" t="str">
            <v>　実　施　工　事　費</v>
          </cell>
          <cell r="J706" t="str">
            <v>　　 対 象 経 費</v>
          </cell>
          <cell r="K706" t="str">
            <v>　　対 象 外 経 費</v>
          </cell>
          <cell r="L706" t="str">
            <v>計</v>
          </cell>
          <cell r="M706" t="str">
            <v>　実　施　工　事　費</v>
          </cell>
          <cell r="N706" t="str">
            <v>　　 対 象 経 費</v>
          </cell>
          <cell r="O706" t="str">
            <v>　　対 象 外 経 費</v>
          </cell>
          <cell r="S706" t="str">
            <v>計</v>
          </cell>
          <cell r="V706" t="str">
            <v>　実　施　工　事　費</v>
          </cell>
          <cell r="AA706" t="str">
            <v>　　 対 象 経 費</v>
          </cell>
          <cell r="AC706" t="str">
            <v>　　対 象 外 経 費</v>
          </cell>
        </row>
        <row r="708">
          <cell r="E708" t="str">
            <v>No</v>
          </cell>
          <cell r="F708" t="str">
            <v>名 称</v>
          </cell>
          <cell r="G708" t="str">
            <v>名 称</v>
          </cell>
          <cell r="H708" t="str">
            <v>頁</v>
          </cell>
          <cell r="I708" t="str">
            <v>参　照</v>
          </cell>
          <cell r="J708" t="str">
            <v>計算値</v>
          </cell>
          <cell r="K708" t="str">
            <v xml:space="preserve"> 　規 格</v>
          </cell>
          <cell r="L708" t="str">
            <v>単 位</v>
          </cell>
          <cell r="M708" t="str">
            <v>単 価</v>
          </cell>
          <cell r="N708" t="str">
            <v>金 額</v>
          </cell>
          <cell r="O708" t="str">
            <v xml:space="preserve">   　 備 考</v>
          </cell>
          <cell r="P708" t="str">
            <v>頁</v>
          </cell>
          <cell r="Q708" t="str">
            <v>金 額</v>
          </cell>
          <cell r="R708" t="str">
            <v>参　照</v>
          </cell>
          <cell r="S708" t="str">
            <v>計算値</v>
          </cell>
          <cell r="T708" t="str">
            <v>数 量</v>
          </cell>
          <cell r="U708" t="str">
            <v>単 位</v>
          </cell>
          <cell r="V708" t="str">
            <v>単 価</v>
          </cell>
          <cell r="W708" t="str">
            <v>金 額</v>
          </cell>
          <cell r="X708" t="str">
            <v xml:space="preserve">   　 備 考</v>
          </cell>
          <cell r="Y708" t="str">
            <v xml:space="preserve">   　 備 考</v>
          </cell>
          <cell r="Z708" t="str">
            <v>金 額</v>
          </cell>
          <cell r="AA708" t="str">
            <v>数 量</v>
          </cell>
          <cell r="AB708" t="str">
            <v>金 額</v>
          </cell>
          <cell r="AC708" t="str">
            <v>数 量</v>
          </cell>
          <cell r="AD708" t="str">
            <v>金 額</v>
          </cell>
        </row>
        <row r="710">
          <cell r="G710">
            <v>0</v>
          </cell>
        </row>
        <row r="712">
          <cell r="G712" t="str">
            <v>ﾍﾞﾗﾝﾀﾞ手すりＧ</v>
          </cell>
          <cell r="H712" t="str">
            <v>H=900</v>
          </cell>
          <cell r="I712" t="str">
            <v>H=900</v>
          </cell>
          <cell r="J712">
            <v>44.32</v>
          </cell>
          <cell r="K712">
            <v>44.3</v>
          </cell>
          <cell r="L712" t="str">
            <v>ｍ</v>
          </cell>
          <cell r="M712">
            <v>36000</v>
          </cell>
          <cell r="N712">
            <v>1594800</v>
          </cell>
          <cell r="O712" t="str">
            <v>見積単価</v>
          </cell>
          <cell r="P712">
            <v>44.3</v>
          </cell>
          <cell r="Q712">
            <v>1594800</v>
          </cell>
          <cell r="R712" t="str">
            <v>雑集計より</v>
          </cell>
          <cell r="S712">
            <v>44.32</v>
          </cell>
          <cell r="T712">
            <v>44.3</v>
          </cell>
          <cell r="U712" t="str">
            <v>ｍ</v>
          </cell>
          <cell r="V712">
            <v>36000</v>
          </cell>
          <cell r="W712">
            <v>1594800</v>
          </cell>
          <cell r="X712" t="str">
            <v>見積単価</v>
          </cell>
          <cell r="Y712" t="str">
            <v>見積単価</v>
          </cell>
          <cell r="Z712">
            <v>1594800</v>
          </cell>
          <cell r="AA712">
            <v>44.3</v>
          </cell>
          <cell r="AB712">
            <v>1594800</v>
          </cell>
          <cell r="AC712">
            <v>0</v>
          </cell>
          <cell r="AD712">
            <v>0</v>
          </cell>
        </row>
        <row r="714">
          <cell r="G714" t="str">
            <v>ｽﾃﾝﾚｽﾀﾗｯﾌﾟ</v>
          </cell>
          <cell r="H714" t="str">
            <v>φ19</v>
          </cell>
          <cell r="I714" t="str">
            <v>φ19</v>
          </cell>
          <cell r="J714" t="str">
            <v>AB303XH250</v>
          </cell>
          <cell r="K714">
            <v>21</v>
          </cell>
          <cell r="L714">
            <v>21</v>
          </cell>
          <cell r="M714" t="str">
            <v>段</v>
          </cell>
          <cell r="N714">
            <v>4560</v>
          </cell>
          <cell r="O714">
            <v>95760</v>
          </cell>
          <cell r="P714" t="str">
            <v>代価表</v>
          </cell>
          <cell r="Q714" t="str">
            <v>金属-09</v>
          </cell>
          <cell r="R714" t="str">
            <v>雑集計より</v>
          </cell>
          <cell r="S714">
            <v>21</v>
          </cell>
          <cell r="T714">
            <v>21</v>
          </cell>
          <cell r="U714" t="str">
            <v>段</v>
          </cell>
          <cell r="V714">
            <v>4560</v>
          </cell>
          <cell r="W714">
            <v>95760</v>
          </cell>
          <cell r="X714" t="str">
            <v>代価表</v>
          </cell>
          <cell r="Y714" t="str">
            <v>代価表</v>
          </cell>
          <cell r="Z714" t="str">
            <v>金属-09</v>
          </cell>
          <cell r="AA714">
            <v>21</v>
          </cell>
          <cell r="AB714">
            <v>95760</v>
          </cell>
          <cell r="AC714">
            <v>0</v>
          </cell>
          <cell r="AD714">
            <v>0</v>
          </cell>
        </row>
        <row r="715">
          <cell r="I715" t="str">
            <v>水槽</v>
          </cell>
        </row>
        <row r="716">
          <cell r="G716" t="str">
            <v>ﾏﾝﾎｰﾙｶﾊﾞｰ</v>
          </cell>
          <cell r="H716" t="str">
            <v>φ600</v>
          </cell>
          <cell r="I716" t="str">
            <v>φ600</v>
          </cell>
          <cell r="J716">
            <v>1</v>
          </cell>
          <cell r="K716">
            <v>1</v>
          </cell>
          <cell r="L716" t="str">
            <v>ヶ所</v>
          </cell>
          <cell r="M716">
            <v>48000</v>
          </cell>
          <cell r="N716">
            <v>48000</v>
          </cell>
          <cell r="O716" t="str">
            <v>代価表</v>
          </cell>
          <cell r="P716" t="str">
            <v>金属-11</v>
          </cell>
          <cell r="Q716">
            <v>1</v>
          </cell>
          <cell r="R716" t="str">
            <v>雑集計より</v>
          </cell>
          <cell r="S716">
            <v>1</v>
          </cell>
          <cell r="T716">
            <v>1</v>
          </cell>
          <cell r="U716" t="str">
            <v>ヶ所</v>
          </cell>
          <cell r="V716">
            <v>48000</v>
          </cell>
          <cell r="W716">
            <v>48000</v>
          </cell>
          <cell r="X716" t="str">
            <v>代価表</v>
          </cell>
          <cell r="Y716" t="str">
            <v>代価表</v>
          </cell>
          <cell r="Z716" t="str">
            <v>金属-11</v>
          </cell>
          <cell r="AA716">
            <v>1</v>
          </cell>
          <cell r="AB716">
            <v>48000</v>
          </cell>
          <cell r="AC716">
            <v>0</v>
          </cell>
          <cell r="AD716">
            <v>0</v>
          </cell>
        </row>
        <row r="717">
          <cell r="I717" t="str">
            <v>水槽</v>
          </cell>
        </row>
        <row r="718">
          <cell r="G718" t="str">
            <v>ﾏﾝﾎｰﾙｶﾊﾞｰ</v>
          </cell>
          <cell r="H718" t="str">
            <v>750X750</v>
          </cell>
          <cell r="I718" t="str">
            <v>750X750</v>
          </cell>
          <cell r="J718">
            <v>4</v>
          </cell>
          <cell r="K718">
            <v>4</v>
          </cell>
          <cell r="L718" t="str">
            <v>ヶ所</v>
          </cell>
          <cell r="M718">
            <v>195800</v>
          </cell>
          <cell r="N718">
            <v>783200</v>
          </cell>
          <cell r="O718" t="str">
            <v>代価表</v>
          </cell>
          <cell r="P718" t="str">
            <v>金属-12</v>
          </cell>
          <cell r="Q718">
            <v>4</v>
          </cell>
          <cell r="R718" t="str">
            <v>雑集計より</v>
          </cell>
          <cell r="S718">
            <v>4</v>
          </cell>
          <cell r="T718">
            <v>4</v>
          </cell>
          <cell r="U718" t="str">
            <v>ヶ所</v>
          </cell>
          <cell r="V718">
            <v>195800</v>
          </cell>
          <cell r="W718">
            <v>783200</v>
          </cell>
          <cell r="X718" t="str">
            <v>代価表</v>
          </cell>
          <cell r="Y718" t="str">
            <v>代価表</v>
          </cell>
          <cell r="Z718" t="str">
            <v>金属-12</v>
          </cell>
          <cell r="AA718">
            <v>4</v>
          </cell>
          <cell r="AB718">
            <v>783200</v>
          </cell>
          <cell r="AC718">
            <v>0</v>
          </cell>
          <cell r="AD718">
            <v>0</v>
          </cell>
        </row>
        <row r="719">
          <cell r="I719" t="str">
            <v>亜鉛メッキどぶづけ</v>
          </cell>
        </row>
        <row r="720">
          <cell r="G720" t="str">
            <v>ｽﾁｰﾙﾀﾗｯﾌﾟ</v>
          </cell>
          <cell r="H720" t="str">
            <v>H＝5.9m</v>
          </cell>
          <cell r="I720" t="str">
            <v>図面より</v>
          </cell>
          <cell r="J720" t="str">
            <v>H＝5.9m</v>
          </cell>
          <cell r="K720">
            <v>2</v>
          </cell>
          <cell r="L720" t="str">
            <v>式</v>
          </cell>
          <cell r="M720">
            <v>135000</v>
          </cell>
          <cell r="N720">
            <v>270000</v>
          </cell>
          <cell r="O720" t="str">
            <v>ｶﾀﾛｸﾞ</v>
          </cell>
          <cell r="P720">
            <v>2</v>
          </cell>
          <cell r="Q720">
            <v>270000</v>
          </cell>
          <cell r="R720" t="str">
            <v>図面より</v>
          </cell>
          <cell r="S720">
            <v>2</v>
          </cell>
          <cell r="T720">
            <v>2</v>
          </cell>
          <cell r="U720" t="str">
            <v>式</v>
          </cell>
          <cell r="V720">
            <v>135000</v>
          </cell>
          <cell r="W720">
            <v>270000</v>
          </cell>
          <cell r="X720" t="str">
            <v>ｶﾀﾛｸﾞ</v>
          </cell>
          <cell r="Y720" t="str">
            <v>ｶﾀﾛｸﾞ</v>
          </cell>
          <cell r="Z720">
            <v>270000</v>
          </cell>
          <cell r="AA720">
            <v>2</v>
          </cell>
          <cell r="AB720">
            <v>270000</v>
          </cell>
          <cell r="AC720">
            <v>0</v>
          </cell>
          <cell r="AD720">
            <v>0</v>
          </cell>
        </row>
        <row r="722">
          <cell r="G722" t="str">
            <v>ｽﾃﾝﾚｽ丸環</v>
          </cell>
          <cell r="H722" t="str">
            <v>図面より</v>
          </cell>
          <cell r="I722">
            <v>12</v>
          </cell>
          <cell r="J722">
            <v>12</v>
          </cell>
          <cell r="K722" t="str">
            <v>個</v>
          </cell>
          <cell r="L722">
            <v>9910</v>
          </cell>
          <cell r="M722">
            <v>118920</v>
          </cell>
          <cell r="N722" t="str">
            <v>代価表</v>
          </cell>
          <cell r="O722" t="str">
            <v>金属-13</v>
          </cell>
          <cell r="P722">
            <v>12</v>
          </cell>
          <cell r="Q722">
            <v>118920</v>
          </cell>
          <cell r="R722" t="str">
            <v>図面より</v>
          </cell>
          <cell r="S722">
            <v>12</v>
          </cell>
          <cell r="T722">
            <v>12</v>
          </cell>
          <cell r="U722" t="str">
            <v>個</v>
          </cell>
          <cell r="V722">
            <v>9910</v>
          </cell>
          <cell r="W722">
            <v>118920</v>
          </cell>
          <cell r="X722" t="str">
            <v>代価表</v>
          </cell>
          <cell r="Y722" t="str">
            <v>代価表</v>
          </cell>
          <cell r="Z722" t="str">
            <v>金属-13</v>
          </cell>
          <cell r="AA722">
            <v>12</v>
          </cell>
          <cell r="AB722">
            <v>118920</v>
          </cell>
        </row>
        <row r="724">
          <cell r="G724" t="str">
            <v>階段扉</v>
          </cell>
          <cell r="H724" t="str">
            <v>雑集計より</v>
          </cell>
          <cell r="I724">
            <v>1</v>
          </cell>
          <cell r="J724">
            <v>1</v>
          </cell>
          <cell r="K724" t="str">
            <v>ヶ所</v>
          </cell>
          <cell r="L724">
            <v>71000</v>
          </cell>
          <cell r="M724">
            <v>71000</v>
          </cell>
          <cell r="N724" t="str">
            <v>見積単価</v>
          </cell>
          <cell r="O724">
            <v>1</v>
          </cell>
          <cell r="P724">
            <v>71000</v>
          </cell>
          <cell r="Q724">
            <v>0</v>
          </cell>
          <cell r="R724" t="str">
            <v>雑集計より</v>
          </cell>
          <cell r="S724">
            <v>1</v>
          </cell>
          <cell r="T724">
            <v>1</v>
          </cell>
          <cell r="U724" t="str">
            <v>ヶ所</v>
          </cell>
          <cell r="V724">
            <v>71000</v>
          </cell>
          <cell r="W724">
            <v>71000</v>
          </cell>
          <cell r="X724" t="str">
            <v>見積単価</v>
          </cell>
          <cell r="Y724" t="str">
            <v>見積単価</v>
          </cell>
          <cell r="Z724">
            <v>71000</v>
          </cell>
          <cell r="AA724">
            <v>1</v>
          </cell>
          <cell r="AB724">
            <v>71000</v>
          </cell>
          <cell r="AC724">
            <v>0</v>
          </cell>
          <cell r="AD724">
            <v>0</v>
          </cell>
        </row>
        <row r="730">
          <cell r="S730">
            <v>0</v>
          </cell>
          <cell r="T730">
            <v>0</v>
          </cell>
        </row>
        <row r="732"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</row>
        <row r="734">
          <cell r="S734">
            <v>0</v>
          </cell>
          <cell r="T734">
            <v>0</v>
          </cell>
        </row>
        <row r="736">
          <cell r="S736">
            <v>0</v>
          </cell>
          <cell r="T736">
            <v>0</v>
          </cell>
        </row>
        <row r="738">
          <cell r="S738">
            <v>0</v>
          </cell>
          <cell r="T738">
            <v>0</v>
          </cell>
        </row>
        <row r="740">
          <cell r="S740">
            <v>0</v>
          </cell>
          <cell r="T740">
            <v>0</v>
          </cell>
        </row>
        <row r="742">
          <cell r="S742">
            <v>0</v>
          </cell>
          <cell r="T742">
            <v>0</v>
          </cell>
        </row>
        <row r="744">
          <cell r="S744">
            <v>0</v>
          </cell>
          <cell r="T744">
            <v>0</v>
          </cell>
        </row>
        <row r="746">
          <cell r="G746" t="str">
            <v>小 計</v>
          </cell>
          <cell r="H746">
            <v>0</v>
          </cell>
          <cell r="I746">
            <v>34933990</v>
          </cell>
          <cell r="J746">
            <v>34933990</v>
          </cell>
          <cell r="K746">
            <v>0</v>
          </cell>
          <cell r="L746">
            <v>0</v>
          </cell>
          <cell r="M746">
            <v>34933990</v>
          </cell>
          <cell r="N746">
            <v>34933990</v>
          </cell>
          <cell r="O746">
            <v>0</v>
          </cell>
          <cell r="S746">
            <v>0</v>
          </cell>
          <cell r="W746">
            <v>34933990</v>
          </cell>
          <cell r="AB746">
            <v>34933990</v>
          </cell>
          <cell r="AD746">
            <v>0</v>
          </cell>
        </row>
        <row r="747">
          <cell r="AE747" t="str">
            <v>那覇市教育委員会</v>
          </cell>
          <cell r="AF747" t="str">
            <v>頁19</v>
          </cell>
        </row>
        <row r="748">
          <cell r="P748">
            <v>12</v>
          </cell>
          <cell r="Q748" t="str">
            <v>数　量　集　計　表</v>
          </cell>
          <cell r="R748" t="str">
            <v>数　量　集　計　表</v>
          </cell>
          <cell r="S748" t="str">
            <v xml:space="preserve"> 訳</v>
          </cell>
          <cell r="T748" t="str">
            <v>内</v>
          </cell>
          <cell r="U748" t="str">
            <v>頁20</v>
          </cell>
          <cell r="V748" t="str">
            <v xml:space="preserve"> 訳</v>
          </cell>
          <cell r="W748" t="str">
            <v>書</v>
          </cell>
          <cell r="X748" t="str">
            <v>頁20</v>
          </cell>
          <cell r="AF748" t="str">
            <v>頁20</v>
          </cell>
        </row>
        <row r="750">
          <cell r="T750">
            <v>0</v>
          </cell>
          <cell r="U750" t="str">
            <v>宇栄原小学校（1工区建築）</v>
          </cell>
          <cell r="V750" t="str">
            <v>P-17/42</v>
          </cell>
          <cell r="W750" t="str">
            <v>宇栄原小学校（1工区建築）</v>
          </cell>
          <cell r="X750" t="str">
            <v>P-17/42</v>
          </cell>
          <cell r="AC750" t="str">
            <v>宇栄原小学校（1工区建築）</v>
          </cell>
          <cell r="AE750" t="str">
            <v>P-17/42</v>
          </cell>
        </row>
        <row r="752">
          <cell r="G752" t="str">
            <v>　　　　　　　　　　工　事　別</v>
          </cell>
          <cell r="H752" t="str">
            <v>計</v>
          </cell>
          <cell r="I752" t="str">
            <v>　実　施　工　事　費</v>
          </cell>
          <cell r="J752" t="str">
            <v>　　 対 象 経 費</v>
          </cell>
          <cell r="K752" t="str">
            <v>　　対 象 外 経 費</v>
          </cell>
          <cell r="L752" t="str">
            <v>計</v>
          </cell>
          <cell r="M752" t="str">
            <v>　実　施　工　事　費</v>
          </cell>
          <cell r="N752" t="str">
            <v>　　 対 象 経 費</v>
          </cell>
          <cell r="O752" t="str">
            <v>　　対 象 外 経 費</v>
          </cell>
          <cell r="S752" t="str">
            <v>計</v>
          </cell>
          <cell r="V752" t="str">
            <v>　実　施　工　事　費</v>
          </cell>
          <cell r="AA752" t="str">
            <v>　　 対 象 経 費</v>
          </cell>
          <cell r="AC752" t="str">
            <v>　　対 象 外 経 費</v>
          </cell>
        </row>
        <row r="754">
          <cell r="E754" t="str">
            <v>No</v>
          </cell>
          <cell r="F754" t="str">
            <v>名 称</v>
          </cell>
          <cell r="G754" t="str">
            <v>名 称</v>
          </cell>
          <cell r="H754" t="str">
            <v>頁</v>
          </cell>
          <cell r="I754" t="str">
            <v>参　照</v>
          </cell>
          <cell r="J754" t="str">
            <v>計算値</v>
          </cell>
          <cell r="K754" t="str">
            <v xml:space="preserve"> 　規 格</v>
          </cell>
          <cell r="L754" t="str">
            <v>単 位</v>
          </cell>
          <cell r="M754" t="str">
            <v>単 価</v>
          </cell>
          <cell r="N754" t="str">
            <v>金 額</v>
          </cell>
          <cell r="O754" t="str">
            <v xml:space="preserve">   　 備 考</v>
          </cell>
          <cell r="P754" t="str">
            <v>頁</v>
          </cell>
          <cell r="Q754" t="str">
            <v>金 額</v>
          </cell>
          <cell r="R754" t="str">
            <v>参　照</v>
          </cell>
          <cell r="S754" t="str">
            <v>計算値</v>
          </cell>
          <cell r="T754" t="str">
            <v>数 量</v>
          </cell>
          <cell r="U754" t="str">
            <v>単 位</v>
          </cell>
          <cell r="V754" t="str">
            <v>単 価</v>
          </cell>
          <cell r="W754" t="str">
            <v>金 額</v>
          </cell>
          <cell r="X754" t="str">
            <v xml:space="preserve">   　 備 考</v>
          </cell>
          <cell r="Y754" t="str">
            <v xml:space="preserve">   　 備 考</v>
          </cell>
          <cell r="Z754" t="str">
            <v>金 額</v>
          </cell>
          <cell r="AA754" t="str">
            <v>数 量</v>
          </cell>
          <cell r="AB754" t="str">
            <v>金 額</v>
          </cell>
          <cell r="AC754" t="str">
            <v>数 量</v>
          </cell>
          <cell r="AD754" t="str">
            <v>金 額</v>
          </cell>
          <cell r="AF754" t="str">
            <v>左官工事の計</v>
          </cell>
        </row>
        <row r="755">
          <cell r="AF755" t="str">
            <v>↓↓↓</v>
          </cell>
        </row>
        <row r="756">
          <cell r="E756">
            <v>12</v>
          </cell>
          <cell r="F756" t="str">
            <v>左官工事</v>
          </cell>
          <cell r="G756" t="str">
            <v>左官工事</v>
          </cell>
          <cell r="H756">
            <v>8790506</v>
          </cell>
          <cell r="I756">
            <v>0</v>
          </cell>
          <cell r="J756">
            <v>8790506</v>
          </cell>
          <cell r="K756">
            <v>8790506</v>
          </cell>
          <cell r="L756">
            <v>0</v>
          </cell>
          <cell r="AF756">
            <v>8790506</v>
          </cell>
          <cell r="AG756">
            <v>8790506</v>
          </cell>
          <cell r="AH756">
            <v>0</v>
          </cell>
        </row>
        <row r="758">
          <cell r="G758" t="str">
            <v>（内部）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S758">
            <v>0</v>
          </cell>
          <cell r="T758">
            <v>0</v>
          </cell>
        </row>
        <row r="760">
          <cell r="G760" t="str">
            <v>床ｺﾝｸﾘｰﾄ直均し仕上げ</v>
          </cell>
          <cell r="H760" t="str">
            <v>薄物仕上げ</v>
          </cell>
          <cell r="I760" t="str">
            <v>薄物仕上げ</v>
          </cell>
          <cell r="J760">
            <v>70.13</v>
          </cell>
          <cell r="K760">
            <v>70.099999999999994</v>
          </cell>
          <cell r="L760" t="str">
            <v>㎡</v>
          </cell>
          <cell r="M760">
            <v>970</v>
          </cell>
          <cell r="N760">
            <v>67997</v>
          </cell>
          <cell r="O760" t="str">
            <v>県営繕</v>
          </cell>
          <cell r="P760" t="str">
            <v>Ｐ-104</v>
          </cell>
          <cell r="Q760">
            <v>70.099999999999994</v>
          </cell>
          <cell r="R760" t="str">
            <v>内部集計より</v>
          </cell>
          <cell r="S760">
            <v>70.13</v>
          </cell>
          <cell r="T760">
            <v>70.099999999999994</v>
          </cell>
          <cell r="U760" t="str">
            <v>㎡</v>
          </cell>
          <cell r="V760">
            <v>970</v>
          </cell>
          <cell r="W760">
            <v>67997</v>
          </cell>
          <cell r="X760" t="str">
            <v>県営繕</v>
          </cell>
          <cell r="Y760" t="str">
            <v>県営繕</v>
          </cell>
          <cell r="Z760" t="str">
            <v>Ｐ-104</v>
          </cell>
          <cell r="AA760">
            <v>70.099999999999994</v>
          </cell>
          <cell r="AB760">
            <v>67997</v>
          </cell>
          <cell r="AC760">
            <v>0</v>
          </cell>
          <cell r="AD760">
            <v>0</v>
          </cell>
        </row>
        <row r="762">
          <cell r="G762" t="str">
            <v>床ｺﾝｸﾘｰﾄ直均し仕上げ</v>
          </cell>
          <cell r="H762" t="str">
            <v>厚物仕上げ</v>
          </cell>
          <cell r="I762" t="str">
            <v>厚物仕上げ</v>
          </cell>
          <cell r="J762">
            <v>2826.97</v>
          </cell>
          <cell r="K762">
            <v>2827</v>
          </cell>
          <cell r="L762" t="str">
            <v>㎡</v>
          </cell>
          <cell r="M762">
            <v>690</v>
          </cell>
          <cell r="N762">
            <v>1950630</v>
          </cell>
          <cell r="O762" t="str">
            <v>県営繕</v>
          </cell>
          <cell r="P762" t="str">
            <v>Ｐ-104</v>
          </cell>
          <cell r="Q762">
            <v>2827</v>
          </cell>
          <cell r="R762" t="str">
            <v>内部集計、雑集計より</v>
          </cell>
          <cell r="S762">
            <v>2826.97</v>
          </cell>
          <cell r="T762">
            <v>2827</v>
          </cell>
          <cell r="U762" t="str">
            <v>㎡</v>
          </cell>
          <cell r="V762">
            <v>690</v>
          </cell>
          <cell r="W762">
            <v>1950630</v>
          </cell>
          <cell r="X762" t="str">
            <v>県営繕</v>
          </cell>
          <cell r="Y762" t="str">
            <v>県営繕</v>
          </cell>
          <cell r="Z762" t="str">
            <v>Ｐ-104</v>
          </cell>
          <cell r="AA762">
            <v>2827</v>
          </cell>
          <cell r="AB762">
            <v>1950630</v>
          </cell>
          <cell r="AC762">
            <v>0</v>
          </cell>
          <cell r="AD762">
            <v>0</v>
          </cell>
        </row>
        <row r="764">
          <cell r="G764" t="str">
            <v>床ﾓﾙﾀﾙ塗り</v>
          </cell>
          <cell r="H764" t="str">
            <v>一般床ﾀｲﾙ下地　厚37</v>
          </cell>
          <cell r="I764" t="str">
            <v>一般床ﾀｲﾙ下地　厚37</v>
          </cell>
          <cell r="J764">
            <v>177.96</v>
          </cell>
          <cell r="K764">
            <v>178</v>
          </cell>
          <cell r="L764" t="str">
            <v>㎡</v>
          </cell>
          <cell r="M764">
            <v>2850</v>
          </cell>
          <cell r="N764">
            <v>507300</v>
          </cell>
          <cell r="O764" t="str">
            <v>県営繕</v>
          </cell>
          <cell r="P764" t="str">
            <v>Ｐ-105</v>
          </cell>
          <cell r="Q764">
            <v>178</v>
          </cell>
          <cell r="R764" t="str">
            <v>内部集計より</v>
          </cell>
          <cell r="S764">
            <v>177.96</v>
          </cell>
          <cell r="T764">
            <v>178</v>
          </cell>
          <cell r="U764" t="str">
            <v>㎡</v>
          </cell>
          <cell r="V764">
            <v>2850</v>
          </cell>
          <cell r="W764">
            <v>507300</v>
          </cell>
          <cell r="X764" t="str">
            <v>県営繕</v>
          </cell>
          <cell r="Y764" t="str">
            <v>県営繕</v>
          </cell>
          <cell r="Z764" t="str">
            <v>Ｐ-105</v>
          </cell>
          <cell r="AA764">
            <v>178</v>
          </cell>
          <cell r="AB764">
            <v>507300</v>
          </cell>
          <cell r="AC764">
            <v>0</v>
          </cell>
          <cell r="AD764">
            <v>0</v>
          </cell>
        </row>
        <row r="766">
          <cell r="G766" t="str">
            <v>床ﾓﾙﾀﾙ塗り</v>
          </cell>
          <cell r="H766" t="str">
            <v>防水保護　厚15</v>
          </cell>
          <cell r="I766" t="str">
            <v>防水保護　厚15</v>
          </cell>
          <cell r="J766">
            <v>90.66</v>
          </cell>
          <cell r="K766">
            <v>90.7</v>
          </cell>
          <cell r="L766" t="str">
            <v>㎡</v>
          </cell>
          <cell r="M766">
            <v>1700</v>
          </cell>
          <cell r="N766">
            <v>154190</v>
          </cell>
          <cell r="O766" t="str">
            <v>県営繕</v>
          </cell>
          <cell r="P766" t="str">
            <v>Ｐ-105</v>
          </cell>
          <cell r="Q766">
            <v>90.7</v>
          </cell>
          <cell r="R766" t="str">
            <v>内部集計より</v>
          </cell>
          <cell r="S766">
            <v>90.66</v>
          </cell>
          <cell r="T766">
            <v>90.7</v>
          </cell>
          <cell r="U766" t="str">
            <v>㎡</v>
          </cell>
          <cell r="V766">
            <v>1700</v>
          </cell>
          <cell r="W766">
            <v>154190</v>
          </cell>
          <cell r="X766" t="str">
            <v>県営繕</v>
          </cell>
          <cell r="Y766" t="str">
            <v>県営繕</v>
          </cell>
          <cell r="Z766" t="str">
            <v>Ｐ-105</v>
          </cell>
          <cell r="AA766">
            <v>90.7</v>
          </cell>
          <cell r="AB766">
            <v>154190</v>
          </cell>
          <cell r="AC766">
            <v>0</v>
          </cell>
          <cell r="AD766">
            <v>0</v>
          </cell>
        </row>
        <row r="767">
          <cell r="I767" t="str">
            <v>塗装下地</v>
          </cell>
          <cell r="J767" t="str">
            <v>既製ｺﾝｸﾘｰﾄ面金こて</v>
          </cell>
          <cell r="K767" t="str">
            <v>既製ｺﾝｸﾘｰﾄ面金こて</v>
          </cell>
        </row>
        <row r="768">
          <cell r="G768" t="str">
            <v>壁ﾓﾙﾀﾙ塗り</v>
          </cell>
          <cell r="H768" t="str">
            <v>内壁</v>
          </cell>
          <cell r="I768" t="str">
            <v>内壁</v>
          </cell>
          <cell r="J768" t="str">
            <v>内部集計より</v>
          </cell>
          <cell r="K768" t="str">
            <v>厚20</v>
          </cell>
          <cell r="L768">
            <v>15.1</v>
          </cell>
          <cell r="M768" t="str">
            <v>㎡</v>
          </cell>
          <cell r="N768">
            <v>4120</v>
          </cell>
          <cell r="O768">
            <v>62212</v>
          </cell>
          <cell r="P768" t="str">
            <v>県営繕</v>
          </cell>
          <cell r="Q768" t="str">
            <v>Ｐ-107</v>
          </cell>
          <cell r="R768" t="str">
            <v>内部集計より</v>
          </cell>
          <cell r="S768">
            <v>15.09</v>
          </cell>
          <cell r="T768">
            <v>15.1</v>
          </cell>
          <cell r="U768" t="str">
            <v>㎡</v>
          </cell>
          <cell r="V768">
            <v>4120</v>
          </cell>
          <cell r="W768">
            <v>62212</v>
          </cell>
          <cell r="X768" t="str">
            <v>県営繕</v>
          </cell>
          <cell r="Y768" t="str">
            <v>県営繕</v>
          </cell>
          <cell r="Z768" t="str">
            <v>Ｐ-107</v>
          </cell>
          <cell r="AA768">
            <v>15.1</v>
          </cell>
          <cell r="AB768">
            <v>62212</v>
          </cell>
          <cell r="AC768">
            <v>0</v>
          </cell>
          <cell r="AD768">
            <v>0</v>
          </cell>
        </row>
        <row r="769">
          <cell r="I769" t="str">
            <v>内装ﾀｲﾙ積上張り下地</v>
          </cell>
        </row>
        <row r="770">
          <cell r="G770" t="str">
            <v>壁ﾓﾙﾀﾙ塗り</v>
          </cell>
          <cell r="H770" t="str">
            <v>ｺﾝｸﾘｰﾄ,CB面　木こて 内壁</v>
          </cell>
          <cell r="I770" t="str">
            <v>ｺﾝｸﾘｰﾄ,CB面　木こて 内壁</v>
          </cell>
          <cell r="J770">
            <v>339</v>
          </cell>
          <cell r="K770">
            <v>339</v>
          </cell>
          <cell r="L770" t="str">
            <v>㎡</v>
          </cell>
          <cell r="M770">
            <v>1110</v>
          </cell>
          <cell r="N770">
            <v>376290</v>
          </cell>
          <cell r="O770" t="str">
            <v>県営繕</v>
          </cell>
          <cell r="P770" t="str">
            <v>Ｐ-108</v>
          </cell>
          <cell r="Q770">
            <v>339</v>
          </cell>
          <cell r="R770" t="str">
            <v>内部集計より</v>
          </cell>
          <cell r="S770">
            <v>339</v>
          </cell>
          <cell r="T770">
            <v>339</v>
          </cell>
          <cell r="U770" t="str">
            <v>㎡</v>
          </cell>
          <cell r="V770">
            <v>1110</v>
          </cell>
          <cell r="W770">
            <v>376290</v>
          </cell>
          <cell r="X770" t="str">
            <v>県営繕</v>
          </cell>
          <cell r="Y770" t="str">
            <v>県営繕</v>
          </cell>
          <cell r="Z770" t="str">
            <v>Ｐ-108</v>
          </cell>
          <cell r="AA770">
            <v>339</v>
          </cell>
          <cell r="AB770">
            <v>376290</v>
          </cell>
          <cell r="AC770">
            <v>0</v>
          </cell>
          <cell r="AD770">
            <v>0</v>
          </cell>
        </row>
        <row r="772">
          <cell r="G772" t="str">
            <v>建具周囲ﾓﾙﾀﾙ充填</v>
          </cell>
          <cell r="H772" t="str">
            <v>内部建具</v>
          </cell>
          <cell r="I772" t="str">
            <v>内部建具</v>
          </cell>
          <cell r="J772">
            <v>198.36</v>
          </cell>
          <cell r="K772">
            <v>198</v>
          </cell>
          <cell r="L772" t="str">
            <v>ｍ</v>
          </cell>
          <cell r="M772">
            <v>1730</v>
          </cell>
          <cell r="N772">
            <v>342540</v>
          </cell>
          <cell r="O772" t="str">
            <v>県営繕</v>
          </cell>
          <cell r="P772" t="str">
            <v>Ｐ-111</v>
          </cell>
          <cell r="Q772">
            <v>198</v>
          </cell>
          <cell r="R772" t="str">
            <v>建具集計より</v>
          </cell>
          <cell r="S772">
            <v>198.36</v>
          </cell>
          <cell r="T772">
            <v>198</v>
          </cell>
          <cell r="U772" t="str">
            <v>ｍ</v>
          </cell>
          <cell r="V772">
            <v>1730</v>
          </cell>
          <cell r="W772">
            <v>342540</v>
          </cell>
          <cell r="X772" t="str">
            <v>県営繕</v>
          </cell>
          <cell r="Y772" t="str">
            <v>県営繕</v>
          </cell>
          <cell r="Z772" t="str">
            <v>Ｐ-111</v>
          </cell>
          <cell r="AA772">
            <v>198</v>
          </cell>
          <cell r="AB772">
            <v>342540</v>
          </cell>
          <cell r="AC772">
            <v>0</v>
          </cell>
          <cell r="AD772">
            <v>0</v>
          </cell>
        </row>
        <row r="776">
          <cell r="S776">
            <v>0</v>
          </cell>
          <cell r="T776">
            <v>0</v>
          </cell>
        </row>
        <row r="778"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</row>
        <row r="784">
          <cell r="G784" t="str">
            <v>（外部）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S784">
            <v>0</v>
          </cell>
          <cell r="T784">
            <v>0</v>
          </cell>
        </row>
        <row r="786">
          <cell r="G786" t="str">
            <v>床ｺﾝｸﾘｰﾄ直均し仕上げ</v>
          </cell>
          <cell r="H786" t="str">
            <v>厚物仕上げ</v>
          </cell>
          <cell r="I786" t="str">
            <v>厚物仕上げ</v>
          </cell>
          <cell r="J786">
            <v>537.82000000000005</v>
          </cell>
          <cell r="K786">
            <v>538</v>
          </cell>
          <cell r="L786" t="str">
            <v>㎡</v>
          </cell>
          <cell r="M786">
            <v>690</v>
          </cell>
          <cell r="N786">
            <v>371220</v>
          </cell>
          <cell r="O786" t="str">
            <v>県営繕</v>
          </cell>
          <cell r="P786" t="str">
            <v>Ｐ-104</v>
          </cell>
          <cell r="Q786">
            <v>538</v>
          </cell>
          <cell r="R786" t="str">
            <v>外部集計より</v>
          </cell>
          <cell r="S786">
            <v>537.82000000000005</v>
          </cell>
          <cell r="T786">
            <v>538</v>
          </cell>
          <cell r="U786" t="str">
            <v>㎡</v>
          </cell>
          <cell r="V786">
            <v>690</v>
          </cell>
          <cell r="W786">
            <v>371220</v>
          </cell>
          <cell r="X786" t="str">
            <v>県営繕</v>
          </cell>
          <cell r="Y786" t="str">
            <v>県営繕</v>
          </cell>
          <cell r="Z786" t="str">
            <v>Ｐ-104</v>
          </cell>
          <cell r="AA786">
            <v>538</v>
          </cell>
          <cell r="AB786">
            <v>371220</v>
          </cell>
          <cell r="AC786">
            <v>0</v>
          </cell>
          <cell r="AD786">
            <v>0</v>
          </cell>
        </row>
        <row r="788">
          <cell r="G788" t="str">
            <v>床ｺﾝｸﾘｰﾄ直均し仕上げ</v>
          </cell>
          <cell r="H788" t="str">
            <v>直均し仕上げ</v>
          </cell>
          <cell r="I788" t="str">
            <v>直均し仕上げ</v>
          </cell>
          <cell r="J788">
            <v>1530.32</v>
          </cell>
          <cell r="K788">
            <v>1530</v>
          </cell>
          <cell r="L788" t="str">
            <v>㎡</v>
          </cell>
          <cell r="M788">
            <v>970</v>
          </cell>
          <cell r="N788">
            <v>1484100</v>
          </cell>
          <cell r="O788" t="str">
            <v>県営繕</v>
          </cell>
          <cell r="P788" t="str">
            <v>Ｐ-104</v>
          </cell>
          <cell r="Q788">
            <v>1530</v>
          </cell>
          <cell r="R788" t="str">
            <v>外部集計より</v>
          </cell>
          <cell r="S788">
            <v>1530.32</v>
          </cell>
          <cell r="T788">
            <v>1530</v>
          </cell>
          <cell r="U788" t="str">
            <v>㎡</v>
          </cell>
          <cell r="V788">
            <v>970</v>
          </cell>
          <cell r="W788">
            <v>1484100</v>
          </cell>
          <cell r="X788" t="str">
            <v>県営繕</v>
          </cell>
          <cell r="Y788" t="str">
            <v>県営繕</v>
          </cell>
          <cell r="Z788" t="str">
            <v>Ｐ-104</v>
          </cell>
          <cell r="AA788">
            <v>1530</v>
          </cell>
          <cell r="AB788">
            <v>1484100</v>
          </cell>
          <cell r="AC788">
            <v>0</v>
          </cell>
          <cell r="AD788">
            <v>0</v>
          </cell>
        </row>
        <row r="790">
          <cell r="G790" t="str">
            <v>床ﾓﾙﾀﾙ塗り</v>
          </cell>
          <cell r="H790" t="str">
            <v>一般床ﾀｲﾙ下地　厚37</v>
          </cell>
          <cell r="I790" t="str">
            <v>一般床ﾀｲﾙ下地　厚37</v>
          </cell>
          <cell r="J790">
            <v>72.72</v>
          </cell>
          <cell r="K790">
            <v>72.7</v>
          </cell>
          <cell r="L790" t="str">
            <v>㎡</v>
          </cell>
          <cell r="M790">
            <v>2850</v>
          </cell>
          <cell r="N790">
            <v>207195</v>
          </cell>
          <cell r="O790" t="str">
            <v>県営繕</v>
          </cell>
          <cell r="P790" t="str">
            <v>Ｐ-105</v>
          </cell>
          <cell r="Q790">
            <v>72.7</v>
          </cell>
          <cell r="R790" t="str">
            <v>外部集計より</v>
          </cell>
          <cell r="S790">
            <v>72.72</v>
          </cell>
          <cell r="T790">
            <v>72.7</v>
          </cell>
          <cell r="U790" t="str">
            <v>㎡</v>
          </cell>
          <cell r="V790">
            <v>2850</v>
          </cell>
          <cell r="W790">
            <v>207195</v>
          </cell>
          <cell r="X790" t="str">
            <v>県営繕</v>
          </cell>
          <cell r="Y790" t="str">
            <v>県営繕</v>
          </cell>
          <cell r="Z790" t="str">
            <v>Ｐ-105</v>
          </cell>
          <cell r="AA790">
            <v>72.7</v>
          </cell>
          <cell r="AB790">
            <v>207195</v>
          </cell>
          <cell r="AC790">
            <v>0</v>
          </cell>
          <cell r="AD790">
            <v>0</v>
          </cell>
        </row>
        <row r="792">
          <cell r="G792">
            <v>0</v>
          </cell>
          <cell r="H792" t="str">
            <v/>
          </cell>
          <cell r="I792" t="str">
            <v/>
          </cell>
          <cell r="U792" t="str">
            <v/>
          </cell>
        </row>
        <row r="793">
          <cell r="AE793" t="str">
            <v>那覇市教育委員会</v>
          </cell>
          <cell r="AF793" t="str">
            <v>頁20</v>
          </cell>
        </row>
        <row r="794">
          <cell r="P794">
            <v>0</v>
          </cell>
          <cell r="Q794" t="str">
            <v>数　量　集　計　表</v>
          </cell>
          <cell r="R794" t="str">
            <v>数　量　集　計　表</v>
          </cell>
          <cell r="S794" t="str">
            <v xml:space="preserve"> 訳</v>
          </cell>
          <cell r="T794" t="str">
            <v>内</v>
          </cell>
          <cell r="U794" t="str">
            <v>頁21</v>
          </cell>
          <cell r="V794" t="str">
            <v xml:space="preserve"> 訳</v>
          </cell>
          <cell r="W794" t="str">
            <v>書</v>
          </cell>
          <cell r="X794" t="str">
            <v>頁21</v>
          </cell>
          <cell r="AF794" t="str">
            <v>頁21</v>
          </cell>
        </row>
        <row r="796">
          <cell r="T796">
            <v>0</v>
          </cell>
          <cell r="U796" t="str">
            <v>宇栄原小学校（1工区建築）</v>
          </cell>
          <cell r="V796" t="str">
            <v>P-18/42</v>
          </cell>
          <cell r="W796" t="str">
            <v>宇栄原小学校（1工区建築）</v>
          </cell>
          <cell r="X796" t="str">
            <v>P-18/42</v>
          </cell>
          <cell r="AC796" t="str">
            <v>宇栄原小学校（1工区建築）</v>
          </cell>
          <cell r="AE796" t="str">
            <v>P-18/42</v>
          </cell>
        </row>
        <row r="798">
          <cell r="G798" t="str">
            <v>　　　　　　　　　　工　事　別</v>
          </cell>
          <cell r="H798" t="str">
            <v>計</v>
          </cell>
          <cell r="I798" t="str">
            <v>　実　施　工　事　費</v>
          </cell>
          <cell r="J798" t="str">
            <v>　　 対 象 経 費</v>
          </cell>
          <cell r="K798" t="str">
            <v>　　対 象 外 経 費</v>
          </cell>
          <cell r="L798" t="str">
            <v>計</v>
          </cell>
          <cell r="M798" t="str">
            <v>　実　施　工　事　費</v>
          </cell>
          <cell r="N798" t="str">
            <v>　　 対 象 経 費</v>
          </cell>
          <cell r="O798" t="str">
            <v>　　対 象 外 経 費</v>
          </cell>
          <cell r="S798" t="str">
            <v>計</v>
          </cell>
          <cell r="V798" t="str">
            <v>　実　施　工　事　費</v>
          </cell>
          <cell r="AA798" t="str">
            <v>　　 対 象 経 費</v>
          </cell>
          <cell r="AC798" t="str">
            <v>　　対 象 外 経 費</v>
          </cell>
        </row>
        <row r="800">
          <cell r="E800" t="str">
            <v>No</v>
          </cell>
          <cell r="F800" t="str">
            <v>名 称</v>
          </cell>
          <cell r="G800" t="str">
            <v>名 称</v>
          </cell>
          <cell r="H800" t="str">
            <v>頁</v>
          </cell>
          <cell r="I800" t="str">
            <v>参　照</v>
          </cell>
          <cell r="J800" t="str">
            <v>計算値</v>
          </cell>
          <cell r="K800" t="str">
            <v xml:space="preserve"> 　規 格</v>
          </cell>
          <cell r="L800" t="str">
            <v>単 位</v>
          </cell>
          <cell r="M800" t="str">
            <v>単 価</v>
          </cell>
          <cell r="N800" t="str">
            <v>金 額</v>
          </cell>
          <cell r="O800" t="str">
            <v xml:space="preserve">   　 備 考</v>
          </cell>
          <cell r="P800" t="str">
            <v>頁</v>
          </cell>
          <cell r="Q800" t="str">
            <v>金 額</v>
          </cell>
          <cell r="R800" t="str">
            <v>参　照</v>
          </cell>
          <cell r="S800" t="str">
            <v>計算値</v>
          </cell>
          <cell r="T800" t="str">
            <v>数 量</v>
          </cell>
          <cell r="U800" t="str">
            <v>単 位</v>
          </cell>
          <cell r="V800" t="str">
            <v>単 価</v>
          </cell>
          <cell r="W800" t="str">
            <v>金 額</v>
          </cell>
          <cell r="X800" t="str">
            <v xml:space="preserve">   　 備 考</v>
          </cell>
          <cell r="Y800" t="str">
            <v xml:space="preserve">   　 備 考</v>
          </cell>
          <cell r="Z800" t="str">
            <v>金 額</v>
          </cell>
          <cell r="AA800" t="str">
            <v>数 量</v>
          </cell>
          <cell r="AB800" t="str">
            <v>金 額</v>
          </cell>
          <cell r="AC800" t="str">
            <v>数 量</v>
          </cell>
          <cell r="AD800" t="str">
            <v>金 額</v>
          </cell>
        </row>
        <row r="802">
          <cell r="G802">
            <v>0</v>
          </cell>
          <cell r="H802" t="str">
            <v>AB</v>
          </cell>
          <cell r="I802" t="str">
            <v>AB</v>
          </cell>
          <cell r="J802" t="str">
            <v>×</v>
          </cell>
          <cell r="K802" t="str">
            <v>H</v>
          </cell>
        </row>
        <row r="803">
          <cell r="G803" t="str">
            <v>（立上り防水層押え)</v>
          </cell>
          <cell r="H803" t="str">
            <v>仕上塗材下地　　ﾗｽこすり共</v>
          </cell>
          <cell r="I803" t="str">
            <v>仕上塗材下地　　ﾗｽこすり共</v>
          </cell>
        </row>
        <row r="804">
          <cell r="G804" t="str">
            <v>壁ﾓﾙﾀﾙ塗り</v>
          </cell>
          <cell r="H804" t="str">
            <v>金こて 外壁</v>
          </cell>
          <cell r="I804" t="str">
            <v>金こて 外壁</v>
          </cell>
          <cell r="J804" t="str">
            <v>外部集計より</v>
          </cell>
          <cell r="K804">
            <v>32.56</v>
          </cell>
          <cell r="L804" t="str">
            <v>厚29</v>
          </cell>
          <cell r="M804" t="str">
            <v>㎡</v>
          </cell>
          <cell r="N804">
            <v>5650</v>
          </cell>
          <cell r="O804">
            <v>184190</v>
          </cell>
          <cell r="P804" t="str">
            <v>県営繕</v>
          </cell>
          <cell r="Q804" t="str">
            <v>Ｐ-109</v>
          </cell>
          <cell r="R804" t="str">
            <v>外部集計より</v>
          </cell>
          <cell r="S804">
            <v>32.56</v>
          </cell>
          <cell r="T804">
            <v>32.6</v>
          </cell>
          <cell r="U804" t="str">
            <v>㎡</v>
          </cell>
          <cell r="V804">
            <v>5650</v>
          </cell>
          <cell r="W804">
            <v>184190</v>
          </cell>
          <cell r="X804" t="str">
            <v>県営繕</v>
          </cell>
          <cell r="Y804" t="str">
            <v>県営繕</v>
          </cell>
          <cell r="Z804" t="str">
            <v>Ｐ-109</v>
          </cell>
          <cell r="AA804">
            <v>32.6</v>
          </cell>
          <cell r="AB804">
            <v>184190</v>
          </cell>
          <cell r="AC804">
            <v>0</v>
          </cell>
          <cell r="AD804">
            <v>0</v>
          </cell>
        </row>
        <row r="805">
          <cell r="I805" t="str">
            <v>高架水槽</v>
          </cell>
        </row>
        <row r="806">
          <cell r="G806" t="str">
            <v>床防水ﾓﾙﾀﾙ塗り</v>
          </cell>
          <cell r="H806" t="str">
            <v>ﾓﾙﾀﾙ仕上げ  金ごて 厚15</v>
          </cell>
          <cell r="I806" t="str">
            <v>ﾓﾙﾀﾙ仕上げ  金ごて 厚15</v>
          </cell>
          <cell r="J806">
            <v>14.36</v>
          </cell>
          <cell r="K806">
            <v>14.4</v>
          </cell>
          <cell r="L806" t="str">
            <v>㎡</v>
          </cell>
          <cell r="M806">
            <v>1920</v>
          </cell>
          <cell r="N806">
            <v>27648</v>
          </cell>
          <cell r="O806" t="str">
            <v>県営繕</v>
          </cell>
          <cell r="P806" t="str">
            <v>Ｐ-106</v>
          </cell>
          <cell r="Q806">
            <v>14.4</v>
          </cell>
          <cell r="R806" t="str">
            <v>外部集計より</v>
          </cell>
          <cell r="S806">
            <v>14.36</v>
          </cell>
          <cell r="T806">
            <v>14.4</v>
          </cell>
          <cell r="U806" t="str">
            <v>㎡</v>
          </cell>
          <cell r="V806">
            <v>1920</v>
          </cell>
          <cell r="W806">
            <v>27648</v>
          </cell>
          <cell r="X806" t="str">
            <v>県営繕</v>
          </cell>
          <cell r="Y806" t="str">
            <v>県営繕</v>
          </cell>
          <cell r="Z806" t="str">
            <v>Ｐ-106</v>
          </cell>
          <cell r="AA806">
            <v>14.4</v>
          </cell>
          <cell r="AB806">
            <v>27648</v>
          </cell>
          <cell r="AC806">
            <v>0</v>
          </cell>
          <cell r="AD806">
            <v>0</v>
          </cell>
        </row>
        <row r="807">
          <cell r="I807" t="str">
            <v>高架水槽</v>
          </cell>
        </row>
        <row r="808">
          <cell r="G808" t="str">
            <v>壁防水ﾓﾙﾀﾙ塗り</v>
          </cell>
          <cell r="H808" t="str">
            <v>ﾓﾙﾀﾙ仕上げ  金ごて 厚15</v>
          </cell>
          <cell r="I808" t="str">
            <v>ﾓﾙﾀﾙ仕上げ  金ごて 厚15</v>
          </cell>
          <cell r="J808">
            <v>18.36</v>
          </cell>
          <cell r="K808">
            <v>18.399999999999999</v>
          </cell>
          <cell r="L808" t="str">
            <v>㎡</v>
          </cell>
          <cell r="M808">
            <v>2860</v>
          </cell>
          <cell r="N808">
            <v>52624</v>
          </cell>
          <cell r="O808" t="str">
            <v>県営繕</v>
          </cell>
          <cell r="P808" t="str">
            <v>Ｐ-109</v>
          </cell>
          <cell r="Q808">
            <v>18.399999999999999</v>
          </cell>
          <cell r="R808" t="str">
            <v>外部集計より</v>
          </cell>
          <cell r="S808">
            <v>18.36</v>
          </cell>
          <cell r="T808">
            <v>18.399999999999999</v>
          </cell>
          <cell r="U808" t="str">
            <v>㎡</v>
          </cell>
          <cell r="V808">
            <v>2860</v>
          </cell>
          <cell r="W808">
            <v>52624</v>
          </cell>
          <cell r="X808" t="str">
            <v>県営繕</v>
          </cell>
          <cell r="Y808" t="str">
            <v>県営繕</v>
          </cell>
          <cell r="Z808" t="str">
            <v>Ｐ-109</v>
          </cell>
          <cell r="AA808">
            <v>18.399999999999999</v>
          </cell>
          <cell r="AB808">
            <v>52624</v>
          </cell>
          <cell r="AC808">
            <v>0</v>
          </cell>
          <cell r="AD808">
            <v>0</v>
          </cell>
        </row>
        <row r="810">
          <cell r="G810" t="str">
            <v>建具周囲ﾓﾙﾀﾙ充填</v>
          </cell>
          <cell r="H810" t="str">
            <v>外部建具</v>
          </cell>
          <cell r="I810" t="str">
            <v>外部建具</v>
          </cell>
          <cell r="J810">
            <v>1479.3</v>
          </cell>
          <cell r="K810">
            <v>1479</v>
          </cell>
          <cell r="L810" t="str">
            <v>ｍ</v>
          </cell>
          <cell r="M810">
            <v>2030</v>
          </cell>
          <cell r="N810">
            <v>3002370</v>
          </cell>
          <cell r="O810" t="str">
            <v>県営繕</v>
          </cell>
          <cell r="P810" t="str">
            <v>Ｐ-111</v>
          </cell>
          <cell r="Q810">
            <v>1479</v>
          </cell>
          <cell r="R810" t="str">
            <v>建具集計より</v>
          </cell>
          <cell r="S810">
            <v>1479.3</v>
          </cell>
          <cell r="T810">
            <v>1479</v>
          </cell>
          <cell r="U810" t="str">
            <v>ｍ</v>
          </cell>
          <cell r="V810">
            <v>2030</v>
          </cell>
          <cell r="W810">
            <v>3002370</v>
          </cell>
          <cell r="X810" t="str">
            <v>県営繕</v>
          </cell>
          <cell r="Y810" t="str">
            <v>県営繕</v>
          </cell>
          <cell r="Z810" t="str">
            <v>Ｐ-111</v>
          </cell>
          <cell r="AA810">
            <v>1479</v>
          </cell>
          <cell r="AB810">
            <v>3002370</v>
          </cell>
          <cell r="AC810">
            <v>0</v>
          </cell>
          <cell r="AD810">
            <v>0</v>
          </cell>
        </row>
        <row r="812">
          <cell r="S812">
            <v>0</v>
          </cell>
          <cell r="T812">
            <v>0</v>
          </cell>
        </row>
        <row r="814">
          <cell r="S814">
            <v>0</v>
          </cell>
          <cell r="T814">
            <v>0</v>
          </cell>
        </row>
        <row r="816"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</row>
        <row r="818">
          <cell r="S818">
            <v>0</v>
          </cell>
          <cell r="T818">
            <v>0</v>
          </cell>
        </row>
        <row r="820">
          <cell r="S820">
            <v>0</v>
          </cell>
          <cell r="T820">
            <v>0</v>
          </cell>
        </row>
        <row r="822">
          <cell r="S822">
            <v>0</v>
          </cell>
          <cell r="T822">
            <v>0</v>
          </cell>
        </row>
        <row r="824">
          <cell r="S824">
            <v>0</v>
          </cell>
          <cell r="T824">
            <v>0</v>
          </cell>
        </row>
        <row r="826">
          <cell r="S826">
            <v>0</v>
          </cell>
          <cell r="T826">
            <v>0</v>
          </cell>
        </row>
        <row r="828">
          <cell r="S828">
            <v>0</v>
          </cell>
          <cell r="T828">
            <v>0</v>
          </cell>
        </row>
        <row r="830">
          <cell r="S830">
            <v>0</v>
          </cell>
          <cell r="T830">
            <v>0</v>
          </cell>
        </row>
        <row r="832">
          <cell r="S832">
            <v>0</v>
          </cell>
          <cell r="T832">
            <v>0</v>
          </cell>
        </row>
        <row r="834">
          <cell r="S834">
            <v>0</v>
          </cell>
          <cell r="T834">
            <v>0</v>
          </cell>
        </row>
        <row r="836">
          <cell r="S836">
            <v>0</v>
          </cell>
          <cell r="T836">
            <v>0</v>
          </cell>
        </row>
        <row r="838">
          <cell r="G838" t="str">
            <v>小 計</v>
          </cell>
          <cell r="H838" t="str">
            <v/>
          </cell>
          <cell r="I838" t="str">
            <v/>
          </cell>
          <cell r="J838">
            <v>8790506</v>
          </cell>
          <cell r="K838" t="str">
            <v/>
          </cell>
          <cell r="L838">
            <v>8790506</v>
          </cell>
          <cell r="M838">
            <v>0</v>
          </cell>
          <cell r="N838" t="str">
            <v/>
          </cell>
          <cell r="O838" t="str">
            <v/>
          </cell>
          <cell r="P838">
            <v>8790506</v>
          </cell>
          <cell r="Q838" t="str">
            <v/>
          </cell>
          <cell r="R838">
            <v>8790506</v>
          </cell>
          <cell r="S838">
            <v>0</v>
          </cell>
          <cell r="U838" t="str">
            <v/>
          </cell>
          <cell r="V838" t="str">
            <v/>
          </cell>
          <cell r="W838">
            <v>8790506</v>
          </cell>
          <cell r="Y838" t="str">
            <v/>
          </cell>
          <cell r="AB838">
            <v>8790506</v>
          </cell>
          <cell r="AD838">
            <v>0</v>
          </cell>
        </row>
        <row r="839">
          <cell r="AE839" t="str">
            <v>那覇市教育委員会</v>
          </cell>
          <cell r="AF839" t="str">
            <v>頁21</v>
          </cell>
        </row>
        <row r="840">
          <cell r="P840">
            <v>13</v>
          </cell>
          <cell r="Q840" t="str">
            <v>数　量　集　計　表</v>
          </cell>
          <cell r="R840" t="str">
            <v>数　量　集　計　表</v>
          </cell>
          <cell r="S840" t="str">
            <v xml:space="preserve"> 訳</v>
          </cell>
          <cell r="T840" t="str">
            <v>内</v>
          </cell>
          <cell r="U840" t="str">
            <v>頁22</v>
          </cell>
          <cell r="V840" t="str">
            <v xml:space="preserve"> 訳</v>
          </cell>
          <cell r="W840" t="str">
            <v>書</v>
          </cell>
          <cell r="X840" t="str">
            <v>頁22</v>
          </cell>
          <cell r="AF840" t="str">
            <v>頁22</v>
          </cell>
        </row>
        <row r="842">
          <cell r="T842">
            <v>0</v>
          </cell>
          <cell r="U842" t="str">
            <v>宇栄原小学校（1工区建築）</v>
          </cell>
          <cell r="V842" t="str">
            <v>P-19/42</v>
          </cell>
          <cell r="W842" t="str">
            <v>宇栄原小学校（1工区建築）</v>
          </cell>
          <cell r="X842" t="str">
            <v>P-19/42</v>
          </cell>
          <cell r="AC842" t="str">
            <v>宇栄原小学校（1工区建築）</v>
          </cell>
          <cell r="AE842" t="str">
            <v>P-19/42</v>
          </cell>
        </row>
        <row r="844">
          <cell r="G844" t="str">
            <v>　　　　　　　　　　工　事　別</v>
          </cell>
          <cell r="H844" t="str">
            <v>計</v>
          </cell>
          <cell r="I844" t="str">
            <v>　実　施　工　事　費</v>
          </cell>
          <cell r="J844" t="str">
            <v>　　 対 象 経 費</v>
          </cell>
          <cell r="K844" t="str">
            <v>　　対 象 外 経 費</v>
          </cell>
          <cell r="L844" t="str">
            <v>計</v>
          </cell>
          <cell r="M844" t="str">
            <v>　実　施　工　事　費</v>
          </cell>
          <cell r="N844" t="str">
            <v>　　 対 象 経 費</v>
          </cell>
          <cell r="O844" t="str">
            <v>　　対 象 外 経 費</v>
          </cell>
          <cell r="S844" t="str">
            <v>計</v>
          </cell>
          <cell r="V844" t="str">
            <v>　実　施　工　事　費</v>
          </cell>
          <cell r="AA844" t="str">
            <v>　　 対 象 経 費</v>
          </cell>
          <cell r="AC844" t="str">
            <v>　　対 象 外 経 費</v>
          </cell>
        </row>
        <row r="846">
          <cell r="E846" t="str">
            <v>No</v>
          </cell>
          <cell r="F846" t="str">
            <v>名 称</v>
          </cell>
          <cell r="G846" t="str">
            <v>名 称</v>
          </cell>
          <cell r="H846" t="str">
            <v>頁</v>
          </cell>
          <cell r="I846" t="str">
            <v>参　照</v>
          </cell>
          <cell r="J846" t="str">
            <v>計算値</v>
          </cell>
          <cell r="K846" t="str">
            <v xml:space="preserve"> 　規 格</v>
          </cell>
          <cell r="L846" t="str">
            <v>単 位</v>
          </cell>
          <cell r="M846" t="str">
            <v>単 価</v>
          </cell>
          <cell r="N846" t="str">
            <v>金 額</v>
          </cell>
          <cell r="O846" t="str">
            <v xml:space="preserve">   　 備 考</v>
          </cell>
          <cell r="P846" t="str">
            <v>頁</v>
          </cell>
          <cell r="Q846" t="str">
            <v>金 額</v>
          </cell>
          <cell r="R846" t="str">
            <v>参　照</v>
          </cell>
          <cell r="S846" t="str">
            <v>計算値</v>
          </cell>
          <cell r="T846" t="str">
            <v>数 量</v>
          </cell>
          <cell r="U846" t="str">
            <v>単 位</v>
          </cell>
          <cell r="V846" t="str">
            <v>単 価</v>
          </cell>
          <cell r="W846" t="str">
            <v>金 額</v>
          </cell>
          <cell r="X846" t="str">
            <v xml:space="preserve">   　 備 考</v>
          </cell>
          <cell r="Y846" t="str">
            <v xml:space="preserve">   　 備 考</v>
          </cell>
          <cell r="Z846" t="str">
            <v>金 額</v>
          </cell>
          <cell r="AA846" t="str">
            <v>数 量</v>
          </cell>
          <cell r="AB846" t="str">
            <v>金 額</v>
          </cell>
          <cell r="AC846" t="str">
            <v>数 量</v>
          </cell>
          <cell r="AD846" t="str">
            <v>金 額</v>
          </cell>
          <cell r="AF846" t="str">
            <v>木製建具工事の計</v>
          </cell>
        </row>
        <row r="847">
          <cell r="AF847" t="str">
            <v>↓↓↓</v>
          </cell>
        </row>
        <row r="848">
          <cell r="E848">
            <v>13</v>
          </cell>
          <cell r="F848" t="str">
            <v>木製建具工事</v>
          </cell>
          <cell r="G848" t="str">
            <v>木製建具工事</v>
          </cell>
          <cell r="H848" t="str">
            <v>×</v>
          </cell>
          <cell r="I848" t="str">
            <v>AB</v>
          </cell>
          <cell r="J848" t="str">
            <v>×</v>
          </cell>
          <cell r="K848" t="str">
            <v>H</v>
          </cell>
          <cell r="L848">
            <v>0</v>
          </cell>
          <cell r="M848">
            <v>4472430</v>
          </cell>
          <cell r="N848">
            <v>4472430</v>
          </cell>
          <cell r="O848">
            <v>0</v>
          </cell>
          <cell r="AF848">
            <v>4472430</v>
          </cell>
          <cell r="AG848">
            <v>4472430</v>
          </cell>
          <cell r="AH848">
            <v>0</v>
          </cell>
        </row>
        <row r="850">
          <cell r="G850" t="str">
            <v>1/WD</v>
          </cell>
          <cell r="H850">
            <v>2400</v>
          </cell>
          <cell r="I850">
            <v>2400</v>
          </cell>
          <cell r="J850" t="str">
            <v>×</v>
          </cell>
          <cell r="K850">
            <v>2625</v>
          </cell>
          <cell r="L850">
            <v>3</v>
          </cell>
          <cell r="M850">
            <v>3</v>
          </cell>
          <cell r="N850" t="str">
            <v>ヶ所</v>
          </cell>
          <cell r="O850">
            <v>127700</v>
          </cell>
          <cell r="P850">
            <v>383100</v>
          </cell>
          <cell r="Q850" t="str">
            <v>代価表</v>
          </cell>
          <cell r="R850" t="str">
            <v>図面より</v>
          </cell>
          <cell r="S850">
            <v>3</v>
          </cell>
          <cell r="T850">
            <v>3</v>
          </cell>
          <cell r="U850" t="str">
            <v>ヶ所</v>
          </cell>
          <cell r="V850">
            <v>127700</v>
          </cell>
          <cell r="W850">
            <v>383100</v>
          </cell>
          <cell r="X850" t="str">
            <v>代価表</v>
          </cell>
          <cell r="Y850" t="str">
            <v>代価表</v>
          </cell>
          <cell r="Z850" t="str">
            <v>木建-01</v>
          </cell>
          <cell r="AA850">
            <v>3</v>
          </cell>
          <cell r="AB850">
            <v>383100</v>
          </cell>
          <cell r="AC850">
            <v>0</v>
          </cell>
          <cell r="AD850">
            <v>0</v>
          </cell>
        </row>
        <row r="852">
          <cell r="G852" t="str">
            <v>3/WD</v>
          </cell>
          <cell r="H852">
            <v>1200</v>
          </cell>
          <cell r="I852">
            <v>1200</v>
          </cell>
          <cell r="J852" t="str">
            <v>×</v>
          </cell>
          <cell r="K852">
            <v>2625</v>
          </cell>
          <cell r="L852">
            <v>3</v>
          </cell>
          <cell r="M852">
            <v>3</v>
          </cell>
          <cell r="N852" t="str">
            <v>ヶ所</v>
          </cell>
          <cell r="O852">
            <v>91500</v>
          </cell>
          <cell r="P852">
            <v>274500</v>
          </cell>
          <cell r="Q852" t="str">
            <v>代価表</v>
          </cell>
          <cell r="R852" t="str">
            <v>図面より</v>
          </cell>
          <cell r="S852">
            <v>3</v>
          </cell>
          <cell r="T852">
            <v>3</v>
          </cell>
          <cell r="U852" t="str">
            <v>ヶ所</v>
          </cell>
          <cell r="V852">
            <v>91500</v>
          </cell>
          <cell r="W852">
            <v>274500</v>
          </cell>
          <cell r="X852" t="str">
            <v>代価表</v>
          </cell>
          <cell r="Y852" t="str">
            <v>代価表</v>
          </cell>
          <cell r="Z852" t="str">
            <v>木建-03</v>
          </cell>
          <cell r="AA852">
            <v>3</v>
          </cell>
          <cell r="AB852">
            <v>274500</v>
          </cell>
          <cell r="AC852">
            <v>0</v>
          </cell>
          <cell r="AD852">
            <v>0</v>
          </cell>
        </row>
        <row r="854">
          <cell r="G854" t="str">
            <v>4/WD</v>
          </cell>
          <cell r="H854">
            <v>3650</v>
          </cell>
          <cell r="I854">
            <v>3650</v>
          </cell>
          <cell r="J854" t="str">
            <v>×</v>
          </cell>
          <cell r="K854">
            <v>2650</v>
          </cell>
          <cell r="L854">
            <v>1</v>
          </cell>
          <cell r="M854">
            <v>1</v>
          </cell>
          <cell r="N854" t="str">
            <v>ヶ所</v>
          </cell>
          <cell r="O854">
            <v>136100</v>
          </cell>
          <cell r="P854">
            <v>136100</v>
          </cell>
          <cell r="Q854" t="str">
            <v>代価表</v>
          </cell>
          <cell r="R854" t="str">
            <v>図面より</v>
          </cell>
          <cell r="S854">
            <v>1</v>
          </cell>
          <cell r="T854">
            <v>1</v>
          </cell>
          <cell r="U854" t="str">
            <v>ヶ所</v>
          </cell>
          <cell r="V854">
            <v>136100</v>
          </cell>
          <cell r="W854">
            <v>136100</v>
          </cell>
          <cell r="X854" t="str">
            <v>代価表</v>
          </cell>
          <cell r="Y854" t="str">
            <v>代価表</v>
          </cell>
          <cell r="Z854" t="str">
            <v>木建-04</v>
          </cell>
          <cell r="AA854">
            <v>1</v>
          </cell>
          <cell r="AB854">
            <v>136100</v>
          </cell>
          <cell r="AC854">
            <v>0</v>
          </cell>
          <cell r="AD854">
            <v>0</v>
          </cell>
        </row>
        <row r="856">
          <cell r="G856" t="str">
            <v>6/WD</v>
          </cell>
          <cell r="H856">
            <v>1800</v>
          </cell>
          <cell r="I856">
            <v>1800</v>
          </cell>
          <cell r="J856" t="str">
            <v>×</v>
          </cell>
          <cell r="K856">
            <v>2625</v>
          </cell>
          <cell r="L856">
            <v>9</v>
          </cell>
          <cell r="M856">
            <v>9</v>
          </cell>
          <cell r="N856" t="str">
            <v>ヶ所</v>
          </cell>
          <cell r="O856">
            <v>74900</v>
          </cell>
          <cell r="P856">
            <v>674100</v>
          </cell>
          <cell r="Q856" t="str">
            <v>代価表</v>
          </cell>
          <cell r="R856" t="str">
            <v>図面より</v>
          </cell>
          <cell r="S856">
            <v>9</v>
          </cell>
          <cell r="T856">
            <v>9</v>
          </cell>
          <cell r="U856" t="str">
            <v>ヶ所</v>
          </cell>
          <cell r="V856">
            <v>74900</v>
          </cell>
          <cell r="W856">
            <v>674100</v>
          </cell>
          <cell r="X856" t="str">
            <v>代価表</v>
          </cell>
          <cell r="Y856" t="str">
            <v>代価表</v>
          </cell>
          <cell r="Z856" t="str">
            <v>木建-06</v>
          </cell>
          <cell r="AA856">
            <v>9</v>
          </cell>
          <cell r="AB856">
            <v>674100</v>
          </cell>
          <cell r="AC856">
            <v>0</v>
          </cell>
          <cell r="AD856">
            <v>0</v>
          </cell>
        </row>
        <row r="858">
          <cell r="G858" t="str">
            <v>7/WD</v>
          </cell>
          <cell r="H858">
            <v>2750</v>
          </cell>
          <cell r="I858">
            <v>2750</v>
          </cell>
          <cell r="J858" t="str">
            <v>×</v>
          </cell>
          <cell r="K858">
            <v>2625</v>
          </cell>
          <cell r="L858">
            <v>2</v>
          </cell>
          <cell r="M858">
            <v>2</v>
          </cell>
          <cell r="N858" t="str">
            <v>ヶ所</v>
          </cell>
          <cell r="O858">
            <v>97900</v>
          </cell>
          <cell r="P858">
            <v>195800</v>
          </cell>
          <cell r="Q858" t="str">
            <v>代価表</v>
          </cell>
          <cell r="R858" t="str">
            <v>図面より</v>
          </cell>
          <cell r="S858">
            <v>2</v>
          </cell>
          <cell r="T858">
            <v>2</v>
          </cell>
          <cell r="U858" t="str">
            <v>ヶ所</v>
          </cell>
          <cell r="V858">
            <v>97900</v>
          </cell>
          <cell r="W858">
            <v>195800</v>
          </cell>
          <cell r="X858" t="str">
            <v>代価表</v>
          </cell>
          <cell r="Y858" t="str">
            <v>代価表</v>
          </cell>
          <cell r="Z858" t="str">
            <v>木建-07</v>
          </cell>
          <cell r="AA858">
            <v>2</v>
          </cell>
          <cell r="AB858">
            <v>195800</v>
          </cell>
          <cell r="AC858">
            <v>0</v>
          </cell>
          <cell r="AD858">
            <v>0</v>
          </cell>
        </row>
        <row r="860">
          <cell r="G860" t="str">
            <v>8/WD</v>
          </cell>
          <cell r="H860">
            <v>6450</v>
          </cell>
          <cell r="I860">
            <v>6450</v>
          </cell>
          <cell r="J860" t="str">
            <v>×</v>
          </cell>
          <cell r="K860">
            <v>2625</v>
          </cell>
          <cell r="L860">
            <v>1</v>
          </cell>
          <cell r="M860">
            <v>1</v>
          </cell>
          <cell r="N860" t="str">
            <v>ヶ所</v>
          </cell>
          <cell r="O860">
            <v>266300</v>
          </cell>
          <cell r="P860">
            <v>266300</v>
          </cell>
          <cell r="Q860" t="str">
            <v>代価表</v>
          </cell>
          <cell r="R860" t="str">
            <v>図面より</v>
          </cell>
          <cell r="S860">
            <v>1</v>
          </cell>
          <cell r="T860">
            <v>1</v>
          </cell>
          <cell r="U860" t="str">
            <v>ヶ所</v>
          </cell>
          <cell r="V860">
            <v>266300</v>
          </cell>
          <cell r="W860">
            <v>266300</v>
          </cell>
          <cell r="X860" t="str">
            <v>代価表</v>
          </cell>
          <cell r="Y860" t="str">
            <v>代価表</v>
          </cell>
          <cell r="Z860" t="str">
            <v>木建-08</v>
          </cell>
          <cell r="AA860">
            <v>1</v>
          </cell>
          <cell r="AB860">
            <v>266300</v>
          </cell>
          <cell r="AC860">
            <v>0</v>
          </cell>
          <cell r="AD860">
            <v>0</v>
          </cell>
        </row>
        <row r="862">
          <cell r="G862" t="str">
            <v>9/WD</v>
          </cell>
          <cell r="H862">
            <v>6500</v>
          </cell>
          <cell r="I862">
            <v>6500</v>
          </cell>
          <cell r="J862" t="str">
            <v>×</v>
          </cell>
          <cell r="K862">
            <v>2625</v>
          </cell>
          <cell r="L862">
            <v>1</v>
          </cell>
          <cell r="M862">
            <v>1</v>
          </cell>
          <cell r="N862" t="str">
            <v>ヶ所</v>
          </cell>
          <cell r="O862">
            <v>258700</v>
          </cell>
          <cell r="P862">
            <v>258700</v>
          </cell>
          <cell r="Q862" t="str">
            <v>代価表</v>
          </cell>
          <cell r="R862" t="str">
            <v>図面より</v>
          </cell>
          <cell r="S862">
            <v>1</v>
          </cell>
          <cell r="T862">
            <v>1</v>
          </cell>
          <cell r="U862" t="str">
            <v>ヶ所</v>
          </cell>
          <cell r="V862">
            <v>258700</v>
          </cell>
          <cell r="W862">
            <v>258700</v>
          </cell>
          <cell r="X862" t="str">
            <v>代価表</v>
          </cell>
          <cell r="Y862" t="str">
            <v>代価表</v>
          </cell>
          <cell r="Z862" t="str">
            <v>木建-09</v>
          </cell>
          <cell r="AA862">
            <v>1</v>
          </cell>
          <cell r="AB862">
            <v>258700</v>
          </cell>
          <cell r="AC862">
            <v>0</v>
          </cell>
          <cell r="AD862">
            <v>0</v>
          </cell>
        </row>
        <row r="864">
          <cell r="G864" t="str">
            <v>10/WD</v>
          </cell>
          <cell r="H864">
            <v>1800</v>
          </cell>
          <cell r="I864">
            <v>1800</v>
          </cell>
          <cell r="J864" t="str">
            <v>×</v>
          </cell>
          <cell r="K864">
            <v>2625</v>
          </cell>
          <cell r="L864">
            <v>1</v>
          </cell>
          <cell r="M864">
            <v>1</v>
          </cell>
          <cell r="N864" t="str">
            <v>ヶ所</v>
          </cell>
          <cell r="O864">
            <v>74900</v>
          </cell>
          <cell r="P864">
            <v>74900</v>
          </cell>
          <cell r="Q864" t="str">
            <v>代価表</v>
          </cell>
          <cell r="R864" t="str">
            <v>図面より</v>
          </cell>
          <cell r="S864">
            <v>1</v>
          </cell>
          <cell r="T864">
            <v>1</v>
          </cell>
          <cell r="U864" t="str">
            <v>ヶ所</v>
          </cell>
          <cell r="V864">
            <v>74900</v>
          </cell>
          <cell r="W864">
            <v>74900</v>
          </cell>
          <cell r="X864" t="str">
            <v>代価表</v>
          </cell>
          <cell r="Y864" t="str">
            <v>代価表</v>
          </cell>
          <cell r="Z864" t="str">
            <v>木建-10</v>
          </cell>
          <cell r="AA864">
            <v>1</v>
          </cell>
          <cell r="AB864">
            <v>74900</v>
          </cell>
          <cell r="AC864">
            <v>0</v>
          </cell>
          <cell r="AD864">
            <v>0</v>
          </cell>
        </row>
        <row r="866">
          <cell r="G866" t="str">
            <v>11/WD</v>
          </cell>
          <cell r="H866">
            <v>1600</v>
          </cell>
          <cell r="I866">
            <v>1600</v>
          </cell>
          <cell r="J866" t="str">
            <v>×</v>
          </cell>
          <cell r="K866">
            <v>2360</v>
          </cell>
          <cell r="L866">
            <v>3</v>
          </cell>
          <cell r="M866">
            <v>3</v>
          </cell>
          <cell r="N866" t="str">
            <v>ヶ所</v>
          </cell>
          <cell r="O866">
            <v>80500</v>
          </cell>
          <cell r="P866">
            <v>241500</v>
          </cell>
          <cell r="Q866" t="str">
            <v>代価表</v>
          </cell>
          <cell r="R866" t="str">
            <v>図面より</v>
          </cell>
          <cell r="S866">
            <v>3</v>
          </cell>
          <cell r="T866">
            <v>3</v>
          </cell>
          <cell r="U866" t="str">
            <v>ヶ所</v>
          </cell>
          <cell r="V866">
            <v>80500</v>
          </cell>
          <cell r="W866">
            <v>241500</v>
          </cell>
          <cell r="X866" t="str">
            <v>代価表</v>
          </cell>
          <cell r="Y866" t="str">
            <v>代価表</v>
          </cell>
          <cell r="Z866" t="str">
            <v>木建-11</v>
          </cell>
          <cell r="AA866">
            <v>3</v>
          </cell>
          <cell r="AB866">
            <v>241500</v>
          </cell>
          <cell r="AC866">
            <v>0</v>
          </cell>
          <cell r="AD866">
            <v>0</v>
          </cell>
        </row>
        <row r="868">
          <cell r="G868" t="str">
            <v>12/WD</v>
          </cell>
          <cell r="H868">
            <v>900</v>
          </cell>
          <cell r="I868">
            <v>900</v>
          </cell>
          <cell r="J868" t="str">
            <v>×</v>
          </cell>
          <cell r="K868">
            <v>2000</v>
          </cell>
          <cell r="L868">
            <v>3</v>
          </cell>
          <cell r="M868">
            <v>3</v>
          </cell>
          <cell r="N868" t="str">
            <v>ヶ所</v>
          </cell>
          <cell r="O868">
            <v>60800</v>
          </cell>
          <cell r="P868">
            <v>182400</v>
          </cell>
          <cell r="Q868" t="str">
            <v>代価表</v>
          </cell>
          <cell r="R868" t="str">
            <v>図面より</v>
          </cell>
          <cell r="S868">
            <v>3</v>
          </cell>
          <cell r="T868">
            <v>3</v>
          </cell>
          <cell r="U868" t="str">
            <v>ヶ所</v>
          </cell>
          <cell r="V868">
            <v>60800</v>
          </cell>
          <cell r="W868">
            <v>182400</v>
          </cell>
          <cell r="X868" t="str">
            <v>代価表</v>
          </cell>
          <cell r="Y868" t="str">
            <v>代価表</v>
          </cell>
          <cell r="Z868" t="str">
            <v>木建-12</v>
          </cell>
          <cell r="AA868">
            <v>3</v>
          </cell>
          <cell r="AB868">
            <v>182400</v>
          </cell>
          <cell r="AC868">
            <v>0</v>
          </cell>
          <cell r="AD868">
            <v>0</v>
          </cell>
        </row>
        <row r="870">
          <cell r="G870" t="str">
            <v>13/WD</v>
          </cell>
          <cell r="H870">
            <v>1200</v>
          </cell>
          <cell r="I870">
            <v>1200</v>
          </cell>
          <cell r="J870" t="str">
            <v>×</v>
          </cell>
          <cell r="K870">
            <v>2360</v>
          </cell>
          <cell r="L870">
            <v>3</v>
          </cell>
          <cell r="M870">
            <v>3</v>
          </cell>
          <cell r="N870" t="str">
            <v>ヶ所</v>
          </cell>
          <cell r="O870">
            <v>95000</v>
          </cell>
          <cell r="P870">
            <v>285000</v>
          </cell>
          <cell r="Q870" t="str">
            <v>代価表</v>
          </cell>
          <cell r="R870" t="str">
            <v>図面より</v>
          </cell>
          <cell r="S870">
            <v>3</v>
          </cell>
          <cell r="T870">
            <v>3</v>
          </cell>
          <cell r="U870" t="str">
            <v>ヶ所</v>
          </cell>
          <cell r="V870">
            <v>95000</v>
          </cell>
          <cell r="W870">
            <v>285000</v>
          </cell>
          <cell r="X870" t="str">
            <v>代価表</v>
          </cell>
          <cell r="Y870" t="str">
            <v>代価表</v>
          </cell>
          <cell r="Z870" t="str">
            <v>木建-13</v>
          </cell>
          <cell r="AA870">
            <v>3</v>
          </cell>
          <cell r="AB870">
            <v>285000</v>
          </cell>
          <cell r="AC870">
            <v>0</v>
          </cell>
          <cell r="AD870">
            <v>0</v>
          </cell>
        </row>
        <row r="872">
          <cell r="G872" t="str">
            <v>14/WD</v>
          </cell>
          <cell r="H872">
            <v>900</v>
          </cell>
          <cell r="I872">
            <v>900</v>
          </cell>
          <cell r="J872" t="str">
            <v>×</v>
          </cell>
          <cell r="K872">
            <v>2625</v>
          </cell>
          <cell r="L872">
            <v>1</v>
          </cell>
          <cell r="M872">
            <v>1</v>
          </cell>
          <cell r="N872" t="str">
            <v>ヶ所</v>
          </cell>
          <cell r="O872">
            <v>72200</v>
          </cell>
          <cell r="P872">
            <v>72200</v>
          </cell>
          <cell r="Q872" t="str">
            <v>代価表</v>
          </cell>
          <cell r="R872" t="str">
            <v>図面より</v>
          </cell>
          <cell r="S872">
            <v>1</v>
          </cell>
          <cell r="T872">
            <v>1</v>
          </cell>
          <cell r="U872" t="str">
            <v>ヶ所</v>
          </cell>
          <cell r="V872">
            <v>72200</v>
          </cell>
          <cell r="W872">
            <v>72200</v>
          </cell>
          <cell r="X872" t="str">
            <v>代価表</v>
          </cell>
          <cell r="Y872" t="str">
            <v>代価表</v>
          </cell>
          <cell r="Z872" t="str">
            <v>木建-14</v>
          </cell>
          <cell r="AA872">
            <v>1</v>
          </cell>
          <cell r="AB872">
            <v>72200</v>
          </cell>
          <cell r="AC872">
            <v>0</v>
          </cell>
          <cell r="AD872">
            <v>0</v>
          </cell>
        </row>
        <row r="874">
          <cell r="G874" t="str">
            <v>15/WD</v>
          </cell>
          <cell r="H874">
            <v>900</v>
          </cell>
          <cell r="I874">
            <v>900</v>
          </cell>
          <cell r="J874" t="str">
            <v>×</v>
          </cell>
          <cell r="K874">
            <v>2625</v>
          </cell>
          <cell r="L874">
            <v>2</v>
          </cell>
          <cell r="M874">
            <v>2</v>
          </cell>
          <cell r="N874" t="str">
            <v>ヶ所</v>
          </cell>
          <cell r="O874">
            <v>72200</v>
          </cell>
          <cell r="P874">
            <v>144400</v>
          </cell>
          <cell r="Q874" t="str">
            <v>代価表</v>
          </cell>
          <cell r="R874" t="str">
            <v>図面より</v>
          </cell>
          <cell r="S874">
            <v>2</v>
          </cell>
          <cell r="T874">
            <v>2</v>
          </cell>
          <cell r="U874" t="str">
            <v>ヶ所</v>
          </cell>
          <cell r="V874">
            <v>72200</v>
          </cell>
          <cell r="W874">
            <v>144400</v>
          </cell>
          <cell r="X874" t="str">
            <v>代価表</v>
          </cell>
          <cell r="Y874" t="str">
            <v>代価表</v>
          </cell>
          <cell r="Z874" t="str">
            <v>木建-15</v>
          </cell>
          <cell r="AA874">
            <v>2</v>
          </cell>
          <cell r="AB874">
            <v>144400</v>
          </cell>
          <cell r="AC874">
            <v>0</v>
          </cell>
          <cell r="AD874">
            <v>0</v>
          </cell>
        </row>
        <row r="876">
          <cell r="G876" t="str">
            <v>16/WD</v>
          </cell>
          <cell r="H876">
            <v>900</v>
          </cell>
          <cell r="I876">
            <v>900</v>
          </cell>
          <cell r="J876" t="str">
            <v>×</v>
          </cell>
          <cell r="K876">
            <v>2625</v>
          </cell>
          <cell r="L876">
            <v>3</v>
          </cell>
          <cell r="M876">
            <v>3</v>
          </cell>
          <cell r="N876" t="str">
            <v>ヶ所</v>
          </cell>
          <cell r="O876">
            <v>71600</v>
          </cell>
          <cell r="P876">
            <v>214800</v>
          </cell>
          <cell r="Q876" t="str">
            <v>代価表</v>
          </cell>
          <cell r="R876" t="str">
            <v>図面より</v>
          </cell>
          <cell r="S876">
            <v>3</v>
          </cell>
          <cell r="T876">
            <v>3</v>
          </cell>
          <cell r="U876" t="str">
            <v>ヶ所</v>
          </cell>
          <cell r="V876">
            <v>71600</v>
          </cell>
          <cell r="W876">
            <v>214800</v>
          </cell>
          <cell r="X876" t="str">
            <v>代価表</v>
          </cell>
          <cell r="Y876" t="str">
            <v>代価表</v>
          </cell>
          <cell r="Z876" t="str">
            <v>木建-16</v>
          </cell>
          <cell r="AA876">
            <v>3</v>
          </cell>
          <cell r="AB876">
            <v>214800</v>
          </cell>
          <cell r="AC876">
            <v>0</v>
          </cell>
          <cell r="AD876">
            <v>0</v>
          </cell>
        </row>
        <row r="878">
          <cell r="G878" t="str">
            <v>17/WD</v>
          </cell>
          <cell r="H878">
            <v>900</v>
          </cell>
          <cell r="I878">
            <v>900</v>
          </cell>
          <cell r="J878" t="str">
            <v>×</v>
          </cell>
          <cell r="K878">
            <v>2625</v>
          </cell>
          <cell r="L878">
            <v>1</v>
          </cell>
          <cell r="M878">
            <v>1</v>
          </cell>
          <cell r="N878" t="str">
            <v>ヶ所</v>
          </cell>
          <cell r="O878">
            <v>71600</v>
          </cell>
          <cell r="P878">
            <v>71600</v>
          </cell>
          <cell r="Q878" t="str">
            <v>代価表</v>
          </cell>
          <cell r="R878" t="str">
            <v>図面より</v>
          </cell>
          <cell r="S878">
            <v>1</v>
          </cell>
          <cell r="T878">
            <v>1</v>
          </cell>
          <cell r="U878" t="str">
            <v>ヶ所</v>
          </cell>
          <cell r="V878">
            <v>71600</v>
          </cell>
          <cell r="W878">
            <v>71600</v>
          </cell>
          <cell r="X878" t="str">
            <v>代価表</v>
          </cell>
          <cell r="Y878" t="str">
            <v>代価表</v>
          </cell>
          <cell r="Z878" t="str">
            <v>木建-17</v>
          </cell>
          <cell r="AA878">
            <v>1</v>
          </cell>
          <cell r="AB878">
            <v>71600</v>
          </cell>
          <cell r="AC878">
            <v>0</v>
          </cell>
          <cell r="AD878">
            <v>0</v>
          </cell>
        </row>
        <row r="880">
          <cell r="G880" t="str">
            <v>18/WD</v>
          </cell>
          <cell r="H880">
            <v>1800</v>
          </cell>
          <cell r="I880">
            <v>1800</v>
          </cell>
          <cell r="J880" t="str">
            <v>×</v>
          </cell>
          <cell r="K880">
            <v>2625</v>
          </cell>
          <cell r="L880">
            <v>1</v>
          </cell>
          <cell r="M880">
            <v>1</v>
          </cell>
          <cell r="N880" t="str">
            <v>ヶ所</v>
          </cell>
          <cell r="O880">
            <v>74900</v>
          </cell>
          <cell r="P880">
            <v>74900</v>
          </cell>
          <cell r="Q880" t="str">
            <v>代価表</v>
          </cell>
          <cell r="R880" t="str">
            <v>図面より</v>
          </cell>
          <cell r="S880">
            <v>1</v>
          </cell>
          <cell r="T880">
            <v>1</v>
          </cell>
          <cell r="U880" t="str">
            <v>ヶ所</v>
          </cell>
          <cell r="V880">
            <v>74900</v>
          </cell>
          <cell r="W880">
            <v>74900</v>
          </cell>
          <cell r="X880" t="str">
            <v>代価表</v>
          </cell>
          <cell r="Y880" t="str">
            <v>代価表</v>
          </cell>
          <cell r="Z880" t="str">
            <v>木建-18</v>
          </cell>
          <cell r="AA880">
            <v>1</v>
          </cell>
          <cell r="AB880">
            <v>74900</v>
          </cell>
          <cell r="AC880">
            <v>0</v>
          </cell>
          <cell r="AD880">
            <v>0</v>
          </cell>
        </row>
        <row r="882">
          <cell r="G882" t="str">
            <v>20/WD</v>
          </cell>
          <cell r="H882">
            <v>1800</v>
          </cell>
          <cell r="I882">
            <v>1800</v>
          </cell>
          <cell r="J882" t="str">
            <v>×</v>
          </cell>
          <cell r="K882">
            <v>2000</v>
          </cell>
          <cell r="L882">
            <v>1</v>
          </cell>
          <cell r="M882">
            <v>1</v>
          </cell>
          <cell r="N882" t="str">
            <v>ヶ所</v>
          </cell>
          <cell r="O882">
            <v>61800</v>
          </cell>
          <cell r="P882">
            <v>61800</v>
          </cell>
          <cell r="Q882" t="str">
            <v>代価表</v>
          </cell>
          <cell r="R882" t="str">
            <v>図面より</v>
          </cell>
          <cell r="S882">
            <v>1</v>
          </cell>
          <cell r="T882">
            <v>1</v>
          </cell>
          <cell r="U882" t="str">
            <v>ヶ所</v>
          </cell>
          <cell r="V882">
            <v>61800</v>
          </cell>
          <cell r="W882">
            <v>61800</v>
          </cell>
          <cell r="X882" t="str">
            <v>代価表</v>
          </cell>
          <cell r="Y882" t="str">
            <v>代価表</v>
          </cell>
          <cell r="Z882" t="str">
            <v>木建-20</v>
          </cell>
          <cell r="AA882">
            <v>1</v>
          </cell>
          <cell r="AB882">
            <v>61800</v>
          </cell>
          <cell r="AC882">
            <v>0</v>
          </cell>
          <cell r="AD882">
            <v>0</v>
          </cell>
        </row>
        <row r="884">
          <cell r="G884">
            <v>0</v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U884" t="str">
            <v/>
          </cell>
          <cell r="V884" t="str">
            <v/>
          </cell>
          <cell r="Y884" t="str">
            <v/>
          </cell>
        </row>
        <row r="885">
          <cell r="AE885" t="str">
            <v>那覇市教育委員会</v>
          </cell>
          <cell r="AF885" t="str">
            <v>頁22</v>
          </cell>
        </row>
        <row r="886">
          <cell r="P886">
            <v>0</v>
          </cell>
          <cell r="Q886" t="str">
            <v>数　量　集　計　表</v>
          </cell>
          <cell r="R886" t="str">
            <v>数　量　集　計　表</v>
          </cell>
          <cell r="S886" t="str">
            <v xml:space="preserve"> 訳</v>
          </cell>
          <cell r="T886" t="str">
            <v>内</v>
          </cell>
          <cell r="U886" t="str">
            <v>頁23</v>
          </cell>
          <cell r="V886" t="str">
            <v xml:space="preserve"> 訳</v>
          </cell>
          <cell r="W886" t="str">
            <v>書</v>
          </cell>
          <cell r="X886" t="str">
            <v>頁23</v>
          </cell>
          <cell r="AF886" t="str">
            <v>頁23</v>
          </cell>
        </row>
        <row r="888">
          <cell r="T888">
            <v>0</v>
          </cell>
          <cell r="U888" t="str">
            <v>宇栄原小学校（1工区建築）</v>
          </cell>
          <cell r="V888" t="str">
            <v>P-20/42</v>
          </cell>
          <cell r="W888" t="str">
            <v>宇栄原小学校（1工区建築）</v>
          </cell>
          <cell r="X888" t="str">
            <v>P-20/42</v>
          </cell>
          <cell r="AC888" t="str">
            <v>宇栄原小学校（1工区建築）</v>
          </cell>
          <cell r="AE888" t="str">
            <v>P-20/42</v>
          </cell>
        </row>
        <row r="890">
          <cell r="G890" t="str">
            <v>　　　　　　　　　　工　事　別</v>
          </cell>
          <cell r="H890" t="str">
            <v>計</v>
          </cell>
          <cell r="I890" t="str">
            <v>　実　施　工　事　費</v>
          </cell>
          <cell r="J890" t="str">
            <v>　　 対 象 経 費</v>
          </cell>
          <cell r="K890" t="str">
            <v>　　対 象 外 経 費</v>
          </cell>
          <cell r="L890" t="str">
            <v>計</v>
          </cell>
          <cell r="M890" t="str">
            <v>　実　施　工　事　費</v>
          </cell>
          <cell r="N890" t="str">
            <v>　　 対 象 経 費</v>
          </cell>
          <cell r="O890" t="str">
            <v>　　対 象 外 経 費</v>
          </cell>
          <cell r="S890" t="str">
            <v>計</v>
          </cell>
          <cell r="V890" t="str">
            <v>　実　施　工　事　費</v>
          </cell>
          <cell r="AA890" t="str">
            <v>　　 対 象 経 費</v>
          </cell>
          <cell r="AC890" t="str">
            <v>　　対 象 外 経 費</v>
          </cell>
        </row>
        <row r="892">
          <cell r="E892" t="str">
            <v>No</v>
          </cell>
          <cell r="F892" t="str">
            <v>名 称</v>
          </cell>
          <cell r="G892" t="str">
            <v>名 称</v>
          </cell>
          <cell r="H892" t="str">
            <v>頁</v>
          </cell>
          <cell r="I892" t="str">
            <v>参　照</v>
          </cell>
          <cell r="J892" t="str">
            <v>計算値</v>
          </cell>
          <cell r="K892" t="str">
            <v xml:space="preserve"> 　規 格</v>
          </cell>
          <cell r="L892" t="str">
            <v>単 位</v>
          </cell>
          <cell r="M892" t="str">
            <v>単 価</v>
          </cell>
          <cell r="N892" t="str">
            <v>金 額</v>
          </cell>
          <cell r="O892" t="str">
            <v xml:space="preserve">   　 備 考</v>
          </cell>
          <cell r="P892" t="str">
            <v>頁</v>
          </cell>
          <cell r="Q892" t="str">
            <v>金 額</v>
          </cell>
          <cell r="R892" t="str">
            <v>参　照</v>
          </cell>
          <cell r="S892" t="str">
            <v>計算値</v>
          </cell>
          <cell r="T892" t="str">
            <v>数 量</v>
          </cell>
          <cell r="U892" t="str">
            <v>単 位</v>
          </cell>
          <cell r="V892" t="str">
            <v>単 価</v>
          </cell>
          <cell r="W892" t="str">
            <v>金 額</v>
          </cell>
          <cell r="X892" t="str">
            <v xml:space="preserve">   　 備 考</v>
          </cell>
          <cell r="Y892" t="str">
            <v xml:space="preserve">   　 備 考</v>
          </cell>
          <cell r="Z892" t="str">
            <v>金 額</v>
          </cell>
          <cell r="AA892" t="str">
            <v>数 量</v>
          </cell>
          <cell r="AB892" t="str">
            <v>金 額</v>
          </cell>
          <cell r="AC892" t="str">
            <v>数 量</v>
          </cell>
          <cell r="AD892" t="str">
            <v>金 額</v>
          </cell>
        </row>
        <row r="894">
          <cell r="G894">
            <v>0</v>
          </cell>
        </row>
        <row r="896">
          <cell r="G896" t="str">
            <v>21/WD</v>
          </cell>
          <cell r="H896">
            <v>1750</v>
          </cell>
          <cell r="I896">
            <v>1750</v>
          </cell>
          <cell r="J896" t="str">
            <v>×</v>
          </cell>
          <cell r="K896">
            <v>2000</v>
          </cell>
          <cell r="L896">
            <v>3</v>
          </cell>
          <cell r="M896">
            <v>3</v>
          </cell>
          <cell r="N896" t="str">
            <v>ヶ所</v>
          </cell>
          <cell r="O896">
            <v>76200</v>
          </cell>
          <cell r="P896">
            <v>228600</v>
          </cell>
          <cell r="Q896" t="str">
            <v>代価表</v>
          </cell>
          <cell r="R896" t="str">
            <v>図面より</v>
          </cell>
          <cell r="S896">
            <v>3</v>
          </cell>
          <cell r="T896">
            <v>3</v>
          </cell>
          <cell r="U896" t="str">
            <v>ヶ所</v>
          </cell>
          <cell r="V896">
            <v>76200</v>
          </cell>
          <cell r="W896">
            <v>228600</v>
          </cell>
          <cell r="X896" t="str">
            <v>代価表</v>
          </cell>
          <cell r="Y896" t="str">
            <v>代価表</v>
          </cell>
          <cell r="Z896" t="str">
            <v>木建-21</v>
          </cell>
          <cell r="AA896">
            <v>3</v>
          </cell>
          <cell r="AB896">
            <v>228600</v>
          </cell>
          <cell r="AC896">
            <v>0</v>
          </cell>
          <cell r="AD896">
            <v>0</v>
          </cell>
        </row>
        <row r="898">
          <cell r="G898" t="str">
            <v>22/WD</v>
          </cell>
          <cell r="H898">
            <v>900</v>
          </cell>
          <cell r="I898">
            <v>900</v>
          </cell>
          <cell r="J898" t="str">
            <v>×</v>
          </cell>
          <cell r="K898">
            <v>2000</v>
          </cell>
          <cell r="L898">
            <v>1</v>
          </cell>
          <cell r="M898">
            <v>1</v>
          </cell>
          <cell r="N898" t="str">
            <v>ヶ所</v>
          </cell>
          <cell r="O898">
            <v>74900</v>
          </cell>
          <cell r="P898">
            <v>74900</v>
          </cell>
          <cell r="Q898" t="str">
            <v>代価表</v>
          </cell>
          <cell r="R898" t="str">
            <v>図面より</v>
          </cell>
          <cell r="S898">
            <v>1</v>
          </cell>
          <cell r="T898">
            <v>1</v>
          </cell>
          <cell r="U898" t="str">
            <v>ヶ所</v>
          </cell>
          <cell r="V898">
            <v>74900</v>
          </cell>
          <cell r="W898">
            <v>74900</v>
          </cell>
          <cell r="X898" t="str">
            <v>代価表</v>
          </cell>
          <cell r="Y898" t="str">
            <v>代価表</v>
          </cell>
          <cell r="Z898" t="str">
            <v>木建-18</v>
          </cell>
          <cell r="AA898">
            <v>1</v>
          </cell>
          <cell r="AB898">
            <v>74900</v>
          </cell>
          <cell r="AC898">
            <v>0</v>
          </cell>
          <cell r="AD898">
            <v>0</v>
          </cell>
        </row>
        <row r="900">
          <cell r="G900" t="str">
            <v>24/WD</v>
          </cell>
          <cell r="H900">
            <v>900</v>
          </cell>
          <cell r="I900">
            <v>900</v>
          </cell>
          <cell r="J900" t="str">
            <v>×</v>
          </cell>
          <cell r="K900">
            <v>2000</v>
          </cell>
          <cell r="L900">
            <v>1</v>
          </cell>
          <cell r="M900">
            <v>1</v>
          </cell>
          <cell r="N900" t="str">
            <v>ヶ所</v>
          </cell>
          <cell r="O900">
            <v>55300</v>
          </cell>
          <cell r="P900">
            <v>55300</v>
          </cell>
          <cell r="Q900" t="str">
            <v>代価表</v>
          </cell>
          <cell r="R900" t="str">
            <v>図面より</v>
          </cell>
          <cell r="S900">
            <v>1</v>
          </cell>
          <cell r="T900">
            <v>1</v>
          </cell>
          <cell r="U900" t="str">
            <v>ヶ所</v>
          </cell>
          <cell r="V900">
            <v>55300</v>
          </cell>
          <cell r="W900">
            <v>55300</v>
          </cell>
          <cell r="X900" t="str">
            <v>代価表</v>
          </cell>
          <cell r="Y900" t="str">
            <v>代価表</v>
          </cell>
          <cell r="Z900" t="str">
            <v>木建-39</v>
          </cell>
          <cell r="AA900">
            <v>1</v>
          </cell>
          <cell r="AB900">
            <v>55300</v>
          </cell>
          <cell r="AC900">
            <v>0</v>
          </cell>
          <cell r="AD900">
            <v>0</v>
          </cell>
        </row>
        <row r="906">
          <cell r="G906" t="str">
            <v>1/WW</v>
          </cell>
          <cell r="H906">
            <v>3650</v>
          </cell>
          <cell r="I906">
            <v>3650</v>
          </cell>
          <cell r="J906" t="str">
            <v>×</v>
          </cell>
          <cell r="K906">
            <v>1825</v>
          </cell>
          <cell r="L906">
            <v>1</v>
          </cell>
          <cell r="M906">
            <v>1</v>
          </cell>
          <cell r="N906" t="str">
            <v>ヶ所</v>
          </cell>
          <cell r="O906">
            <v>122600</v>
          </cell>
          <cell r="P906">
            <v>122600</v>
          </cell>
          <cell r="Q906" t="str">
            <v>代価表</v>
          </cell>
          <cell r="R906" t="str">
            <v>図面より</v>
          </cell>
          <cell r="S906">
            <v>1</v>
          </cell>
          <cell r="T906">
            <v>1</v>
          </cell>
          <cell r="U906" t="str">
            <v>ヶ所</v>
          </cell>
          <cell r="V906">
            <v>122600</v>
          </cell>
          <cell r="W906">
            <v>122600</v>
          </cell>
          <cell r="X906" t="str">
            <v>代価表</v>
          </cell>
          <cell r="Y906" t="str">
            <v>代価表</v>
          </cell>
          <cell r="Z906" t="str">
            <v>木建-24</v>
          </cell>
          <cell r="AA906">
            <v>1</v>
          </cell>
          <cell r="AB906">
            <v>122600</v>
          </cell>
          <cell r="AC906">
            <v>0</v>
          </cell>
          <cell r="AD906">
            <v>0</v>
          </cell>
        </row>
        <row r="908">
          <cell r="G908" t="str">
            <v>2/WW</v>
          </cell>
          <cell r="H908">
            <v>1800</v>
          </cell>
          <cell r="I908">
            <v>1800</v>
          </cell>
          <cell r="J908" t="str">
            <v>×</v>
          </cell>
          <cell r="K908">
            <v>1825</v>
          </cell>
          <cell r="L908">
            <v>1</v>
          </cell>
          <cell r="M908">
            <v>1</v>
          </cell>
          <cell r="N908" t="str">
            <v>ヶ所</v>
          </cell>
          <cell r="O908">
            <v>61300</v>
          </cell>
          <cell r="P908">
            <v>61300</v>
          </cell>
          <cell r="Q908" t="str">
            <v>代価表</v>
          </cell>
          <cell r="R908" t="str">
            <v>図面より</v>
          </cell>
          <cell r="S908">
            <v>1</v>
          </cell>
          <cell r="T908">
            <v>1</v>
          </cell>
          <cell r="U908" t="str">
            <v>ヶ所</v>
          </cell>
          <cell r="V908">
            <v>61300</v>
          </cell>
          <cell r="W908">
            <v>61300</v>
          </cell>
          <cell r="X908" t="str">
            <v>代価表</v>
          </cell>
          <cell r="Y908" t="str">
            <v>代価表</v>
          </cell>
          <cell r="Z908" t="str">
            <v>木建-25</v>
          </cell>
          <cell r="AA908">
            <v>1</v>
          </cell>
          <cell r="AB908">
            <v>61300</v>
          </cell>
          <cell r="AC908">
            <v>0</v>
          </cell>
          <cell r="AD908">
            <v>0</v>
          </cell>
        </row>
        <row r="910">
          <cell r="G910" t="str">
            <v>4/WW</v>
          </cell>
          <cell r="H910">
            <v>1800</v>
          </cell>
          <cell r="I910">
            <v>1800</v>
          </cell>
          <cell r="J910" t="str">
            <v>×</v>
          </cell>
          <cell r="K910">
            <v>1200</v>
          </cell>
          <cell r="L910">
            <v>1</v>
          </cell>
          <cell r="M910">
            <v>1</v>
          </cell>
          <cell r="N910" t="str">
            <v>ヶ所</v>
          </cell>
          <cell r="O910">
            <v>8400</v>
          </cell>
          <cell r="P910">
            <v>8400</v>
          </cell>
          <cell r="Q910" t="str">
            <v>代価表</v>
          </cell>
          <cell r="R910" t="str">
            <v>図面より</v>
          </cell>
          <cell r="S910">
            <v>1</v>
          </cell>
          <cell r="T910">
            <v>1</v>
          </cell>
          <cell r="U910" t="str">
            <v>ヶ所</v>
          </cell>
          <cell r="V910">
            <v>8400</v>
          </cell>
          <cell r="W910">
            <v>8400</v>
          </cell>
          <cell r="X910" t="str">
            <v>代価表</v>
          </cell>
          <cell r="Y910" t="str">
            <v>代価表</v>
          </cell>
          <cell r="Z910" t="str">
            <v>木建-26</v>
          </cell>
          <cell r="AA910">
            <v>1</v>
          </cell>
          <cell r="AB910">
            <v>8400</v>
          </cell>
          <cell r="AC910">
            <v>0</v>
          </cell>
          <cell r="AD910">
            <v>0</v>
          </cell>
        </row>
        <row r="912">
          <cell r="G912" t="str">
            <v>5/WW</v>
          </cell>
          <cell r="H912">
            <v>1200</v>
          </cell>
          <cell r="I912">
            <v>1200</v>
          </cell>
          <cell r="J912" t="str">
            <v>φ</v>
          </cell>
          <cell r="K912">
            <v>1</v>
          </cell>
          <cell r="L912">
            <v>1</v>
          </cell>
          <cell r="M912" t="str">
            <v>ヶ所</v>
          </cell>
          <cell r="N912">
            <v>5280</v>
          </cell>
          <cell r="O912">
            <v>5280</v>
          </cell>
          <cell r="P912" t="str">
            <v>代価表</v>
          </cell>
          <cell r="Q912" t="str">
            <v>木建-27</v>
          </cell>
          <cell r="R912" t="str">
            <v>図面より</v>
          </cell>
          <cell r="S912">
            <v>1</v>
          </cell>
          <cell r="T912">
            <v>1</v>
          </cell>
          <cell r="U912" t="str">
            <v>ヶ所</v>
          </cell>
          <cell r="V912">
            <v>5280</v>
          </cell>
          <cell r="W912">
            <v>5280</v>
          </cell>
          <cell r="X912" t="str">
            <v>代価表</v>
          </cell>
          <cell r="Y912" t="str">
            <v>代価表</v>
          </cell>
          <cell r="Z912" t="str">
            <v>木建-27</v>
          </cell>
          <cell r="AA912">
            <v>1</v>
          </cell>
          <cell r="AB912">
            <v>5280</v>
          </cell>
          <cell r="AC912">
            <v>0</v>
          </cell>
          <cell r="AD912">
            <v>0</v>
          </cell>
        </row>
        <row r="920">
          <cell r="G920" t="str">
            <v>2/WS</v>
          </cell>
          <cell r="H920">
            <v>2400</v>
          </cell>
          <cell r="I920">
            <v>2400</v>
          </cell>
          <cell r="J920" t="str">
            <v>×</v>
          </cell>
          <cell r="K920">
            <v>1800</v>
          </cell>
          <cell r="L920">
            <v>1</v>
          </cell>
          <cell r="M920">
            <v>1</v>
          </cell>
          <cell r="N920" t="str">
            <v>ヶ所</v>
          </cell>
          <cell r="O920">
            <v>59700</v>
          </cell>
          <cell r="P920">
            <v>59700</v>
          </cell>
          <cell r="Q920" t="str">
            <v>代価表</v>
          </cell>
          <cell r="R920" t="str">
            <v>図面より</v>
          </cell>
          <cell r="S920">
            <v>1</v>
          </cell>
          <cell r="T920">
            <v>1</v>
          </cell>
          <cell r="U920" t="str">
            <v>ヶ所</v>
          </cell>
          <cell r="V920">
            <v>59700</v>
          </cell>
          <cell r="W920">
            <v>59700</v>
          </cell>
          <cell r="X920" t="str">
            <v>代価表</v>
          </cell>
          <cell r="Y920" t="str">
            <v>代価表</v>
          </cell>
          <cell r="Z920" t="str">
            <v>木建-29</v>
          </cell>
          <cell r="AA920">
            <v>1</v>
          </cell>
          <cell r="AB920">
            <v>59700</v>
          </cell>
          <cell r="AC920">
            <v>0</v>
          </cell>
          <cell r="AD920">
            <v>0</v>
          </cell>
        </row>
        <row r="922">
          <cell r="G922" t="str">
            <v>3/WS</v>
          </cell>
          <cell r="H922">
            <v>1500</v>
          </cell>
          <cell r="I922">
            <v>1500</v>
          </cell>
          <cell r="J922" t="str">
            <v>φ</v>
          </cell>
          <cell r="K922">
            <v>2</v>
          </cell>
          <cell r="L922">
            <v>2</v>
          </cell>
          <cell r="M922" t="str">
            <v>ヶ所</v>
          </cell>
          <cell r="N922">
            <v>44800</v>
          </cell>
          <cell r="O922">
            <v>89600</v>
          </cell>
          <cell r="P922" t="str">
            <v>代価表</v>
          </cell>
          <cell r="Q922" t="str">
            <v>木建-30</v>
          </cell>
          <cell r="R922" t="str">
            <v>図面より</v>
          </cell>
          <cell r="S922">
            <v>2</v>
          </cell>
          <cell r="T922">
            <v>2</v>
          </cell>
          <cell r="U922" t="str">
            <v>ヶ所</v>
          </cell>
          <cell r="V922">
            <v>44800</v>
          </cell>
          <cell r="W922">
            <v>89600</v>
          </cell>
          <cell r="X922" t="str">
            <v>代価表</v>
          </cell>
          <cell r="Y922" t="str">
            <v>代価表</v>
          </cell>
          <cell r="Z922" t="str">
            <v>木建-30</v>
          </cell>
          <cell r="AA922">
            <v>2</v>
          </cell>
          <cell r="AB922">
            <v>89600</v>
          </cell>
          <cell r="AC922">
            <v>0</v>
          </cell>
          <cell r="AD922">
            <v>0</v>
          </cell>
        </row>
        <row r="924">
          <cell r="G924" t="str">
            <v>4/WS</v>
          </cell>
          <cell r="H924">
            <v>1500</v>
          </cell>
          <cell r="I924">
            <v>1500</v>
          </cell>
          <cell r="J924" t="str">
            <v>×</v>
          </cell>
          <cell r="K924">
            <v>1500</v>
          </cell>
          <cell r="L924">
            <v>1</v>
          </cell>
          <cell r="M924">
            <v>1</v>
          </cell>
          <cell r="N924" t="str">
            <v>ヶ所</v>
          </cell>
          <cell r="O924">
            <v>46700</v>
          </cell>
          <cell r="P924">
            <v>46700</v>
          </cell>
          <cell r="Q924" t="str">
            <v>代価表</v>
          </cell>
          <cell r="R924" t="str">
            <v>図面より</v>
          </cell>
          <cell r="S924">
            <v>1</v>
          </cell>
          <cell r="T924">
            <v>1</v>
          </cell>
          <cell r="U924" t="str">
            <v>ヶ所</v>
          </cell>
          <cell r="V924">
            <v>46700</v>
          </cell>
          <cell r="W924">
            <v>46700</v>
          </cell>
          <cell r="X924" t="str">
            <v>代価表</v>
          </cell>
          <cell r="Y924" t="str">
            <v>代価表</v>
          </cell>
          <cell r="Z924" t="str">
            <v>木建-31</v>
          </cell>
          <cell r="AA924">
            <v>1</v>
          </cell>
          <cell r="AB924">
            <v>46700</v>
          </cell>
          <cell r="AC924">
            <v>0</v>
          </cell>
          <cell r="AD924">
            <v>0</v>
          </cell>
        </row>
        <row r="926">
          <cell r="G926" t="str">
            <v>1/WE</v>
          </cell>
          <cell r="H926">
            <v>1000</v>
          </cell>
          <cell r="I926">
            <v>1000</v>
          </cell>
          <cell r="J926" t="str">
            <v>×</v>
          </cell>
          <cell r="K926">
            <v>2000</v>
          </cell>
          <cell r="L926">
            <v>2</v>
          </cell>
          <cell r="M926">
            <v>2</v>
          </cell>
          <cell r="N926" t="str">
            <v>ヶ所</v>
          </cell>
          <cell r="O926">
            <v>7000</v>
          </cell>
          <cell r="P926">
            <v>14000</v>
          </cell>
          <cell r="Q926" t="str">
            <v>代価表</v>
          </cell>
          <cell r="R926" t="str">
            <v>図面より</v>
          </cell>
          <cell r="S926">
            <v>2</v>
          </cell>
          <cell r="T926">
            <v>2</v>
          </cell>
          <cell r="U926" t="str">
            <v>ヶ所</v>
          </cell>
          <cell r="V926">
            <v>7000</v>
          </cell>
          <cell r="W926">
            <v>14000</v>
          </cell>
          <cell r="X926" t="str">
            <v>代価表</v>
          </cell>
          <cell r="Y926" t="str">
            <v>代価表</v>
          </cell>
          <cell r="Z926" t="str">
            <v>木建-32</v>
          </cell>
          <cell r="AA926">
            <v>2</v>
          </cell>
          <cell r="AB926">
            <v>14000</v>
          </cell>
          <cell r="AC926">
            <v>0</v>
          </cell>
          <cell r="AD926">
            <v>0</v>
          </cell>
        </row>
        <row r="928">
          <cell r="G928" t="str">
            <v>2/WE</v>
          </cell>
          <cell r="H928">
            <v>900</v>
          </cell>
          <cell r="I928">
            <v>900</v>
          </cell>
          <cell r="J928" t="str">
            <v>×</v>
          </cell>
          <cell r="K928">
            <v>2000</v>
          </cell>
          <cell r="L928">
            <v>2</v>
          </cell>
          <cell r="M928">
            <v>2</v>
          </cell>
          <cell r="N928" t="str">
            <v>ヶ所</v>
          </cell>
          <cell r="O928">
            <v>6860</v>
          </cell>
          <cell r="P928">
            <v>13720</v>
          </cell>
          <cell r="Q928" t="str">
            <v>代価表</v>
          </cell>
          <cell r="R928" t="str">
            <v>図面より</v>
          </cell>
          <cell r="S928">
            <v>2</v>
          </cell>
          <cell r="T928">
            <v>2</v>
          </cell>
          <cell r="U928" t="str">
            <v>ヶ所</v>
          </cell>
          <cell r="V928">
            <v>6860</v>
          </cell>
          <cell r="W928">
            <v>13720</v>
          </cell>
          <cell r="X928" t="str">
            <v>代価表</v>
          </cell>
          <cell r="Y928" t="str">
            <v>代価表</v>
          </cell>
          <cell r="Z928" t="str">
            <v>木建-33</v>
          </cell>
          <cell r="AA928">
            <v>2</v>
          </cell>
          <cell r="AB928">
            <v>13720</v>
          </cell>
          <cell r="AC928">
            <v>0</v>
          </cell>
          <cell r="AD928">
            <v>0</v>
          </cell>
        </row>
        <row r="930">
          <cell r="G930">
            <v>0</v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U930" t="str">
            <v/>
          </cell>
          <cell r="V930" t="str">
            <v/>
          </cell>
          <cell r="Y930" t="str">
            <v/>
          </cell>
        </row>
        <row r="931">
          <cell r="AE931" t="str">
            <v>那覇市教育委員会</v>
          </cell>
          <cell r="AF931" t="str">
            <v>頁23</v>
          </cell>
        </row>
        <row r="932">
          <cell r="P932">
            <v>0</v>
          </cell>
          <cell r="Q932" t="str">
            <v>数　量　集　計　表</v>
          </cell>
          <cell r="R932" t="str">
            <v>数　量　集　計　表</v>
          </cell>
          <cell r="S932" t="str">
            <v xml:space="preserve"> 訳</v>
          </cell>
          <cell r="T932" t="str">
            <v>内</v>
          </cell>
          <cell r="U932" t="str">
            <v>頁24</v>
          </cell>
          <cell r="V932" t="str">
            <v xml:space="preserve"> 訳</v>
          </cell>
          <cell r="W932" t="str">
            <v>書</v>
          </cell>
          <cell r="X932" t="str">
            <v>頁24</v>
          </cell>
          <cell r="AF932" t="str">
            <v>頁24</v>
          </cell>
        </row>
        <row r="934">
          <cell r="T934">
            <v>0</v>
          </cell>
          <cell r="U934" t="str">
            <v>宇栄原小学校（1工区建築）</v>
          </cell>
          <cell r="V934" t="str">
            <v>P-21/42</v>
          </cell>
          <cell r="W934" t="str">
            <v>宇栄原小学校（1工区建築）</v>
          </cell>
          <cell r="X934" t="str">
            <v>P-21/42</v>
          </cell>
          <cell r="AC934" t="str">
            <v>宇栄原小学校（1工区建築）</v>
          </cell>
          <cell r="AE934" t="str">
            <v>P-21/42</v>
          </cell>
        </row>
        <row r="936">
          <cell r="G936" t="str">
            <v>　　　　　　　　　　工　事　別</v>
          </cell>
          <cell r="H936" t="str">
            <v>計</v>
          </cell>
          <cell r="I936" t="str">
            <v>　実　施　工　事　費</v>
          </cell>
          <cell r="J936" t="str">
            <v>　　 対 象 経 費</v>
          </cell>
          <cell r="K936" t="str">
            <v>　　対 象 外 経 費</v>
          </cell>
          <cell r="L936" t="str">
            <v>計</v>
          </cell>
          <cell r="M936" t="str">
            <v>　実　施　工　事　費</v>
          </cell>
          <cell r="N936" t="str">
            <v>　　 対 象 経 費</v>
          </cell>
          <cell r="O936" t="str">
            <v>　　対 象 外 経 費</v>
          </cell>
          <cell r="S936" t="str">
            <v>計</v>
          </cell>
          <cell r="V936" t="str">
            <v>　実　施　工　事　費</v>
          </cell>
          <cell r="AA936" t="str">
            <v>　　 対 象 経 費</v>
          </cell>
          <cell r="AC936" t="str">
            <v>　　対 象 外 経 費</v>
          </cell>
        </row>
        <row r="938">
          <cell r="E938" t="str">
            <v>No</v>
          </cell>
          <cell r="F938" t="str">
            <v>名 称</v>
          </cell>
          <cell r="G938" t="str">
            <v>名 称</v>
          </cell>
          <cell r="H938" t="str">
            <v>頁</v>
          </cell>
          <cell r="I938" t="str">
            <v>参　照</v>
          </cell>
          <cell r="J938" t="str">
            <v>計算値</v>
          </cell>
          <cell r="K938" t="str">
            <v xml:space="preserve"> 　規 格</v>
          </cell>
          <cell r="L938" t="str">
            <v>単 位</v>
          </cell>
          <cell r="M938" t="str">
            <v>単 価</v>
          </cell>
          <cell r="N938" t="str">
            <v>金 額</v>
          </cell>
          <cell r="O938" t="str">
            <v xml:space="preserve">   　 備 考</v>
          </cell>
          <cell r="P938" t="str">
            <v>頁</v>
          </cell>
          <cell r="Q938" t="str">
            <v>金 額</v>
          </cell>
          <cell r="R938" t="str">
            <v>参　照</v>
          </cell>
          <cell r="S938" t="str">
            <v>計算値</v>
          </cell>
          <cell r="T938" t="str">
            <v>数 量</v>
          </cell>
          <cell r="U938" t="str">
            <v>単 位</v>
          </cell>
          <cell r="V938" t="str">
            <v>単 価</v>
          </cell>
          <cell r="W938" t="str">
            <v>金 額</v>
          </cell>
          <cell r="X938" t="str">
            <v xml:space="preserve">   　 備 考</v>
          </cell>
          <cell r="Y938" t="str">
            <v xml:space="preserve">   　 備 考</v>
          </cell>
          <cell r="Z938" t="str">
            <v>金 額</v>
          </cell>
          <cell r="AA938" t="str">
            <v>数 量</v>
          </cell>
          <cell r="AB938" t="str">
            <v>金 額</v>
          </cell>
          <cell r="AC938" t="str">
            <v>数 量</v>
          </cell>
          <cell r="AD938" t="str">
            <v>金 額</v>
          </cell>
        </row>
        <row r="940">
          <cell r="G940">
            <v>0</v>
          </cell>
        </row>
        <row r="942">
          <cell r="G942" t="str">
            <v>3/WE</v>
          </cell>
          <cell r="H942">
            <v>1000</v>
          </cell>
          <cell r="I942">
            <v>1000</v>
          </cell>
          <cell r="J942" t="str">
            <v>×</v>
          </cell>
          <cell r="K942">
            <v>2300</v>
          </cell>
          <cell r="L942">
            <v>6</v>
          </cell>
          <cell r="M942">
            <v>6</v>
          </cell>
          <cell r="N942" t="str">
            <v>ヶ所</v>
          </cell>
          <cell r="O942">
            <v>7340</v>
          </cell>
          <cell r="P942">
            <v>44040</v>
          </cell>
          <cell r="Q942" t="str">
            <v>代価表</v>
          </cell>
          <cell r="R942" t="str">
            <v>図面より</v>
          </cell>
          <cell r="S942">
            <v>6</v>
          </cell>
          <cell r="T942">
            <v>6</v>
          </cell>
          <cell r="U942" t="str">
            <v>ヶ所</v>
          </cell>
          <cell r="V942">
            <v>7340</v>
          </cell>
          <cell r="W942">
            <v>44040</v>
          </cell>
          <cell r="X942" t="str">
            <v>代価表</v>
          </cell>
          <cell r="Y942" t="str">
            <v>代価表</v>
          </cell>
          <cell r="Z942" t="str">
            <v>木建-34</v>
          </cell>
          <cell r="AA942">
            <v>6</v>
          </cell>
          <cell r="AB942">
            <v>44040</v>
          </cell>
          <cell r="AC942">
            <v>0</v>
          </cell>
          <cell r="AD942">
            <v>0</v>
          </cell>
        </row>
        <row r="944">
          <cell r="G944" t="str">
            <v>4/WE</v>
          </cell>
          <cell r="H944">
            <v>2500</v>
          </cell>
          <cell r="I944">
            <v>2500</v>
          </cell>
          <cell r="J944" t="str">
            <v>×</v>
          </cell>
          <cell r="K944">
            <v>2000</v>
          </cell>
          <cell r="L944">
            <v>3</v>
          </cell>
          <cell r="M944">
            <v>3</v>
          </cell>
          <cell r="N944" t="str">
            <v>ヶ所</v>
          </cell>
          <cell r="O944">
            <v>9100</v>
          </cell>
          <cell r="P944">
            <v>27300</v>
          </cell>
          <cell r="Q944" t="str">
            <v>代価表</v>
          </cell>
          <cell r="R944" t="str">
            <v>図面より</v>
          </cell>
          <cell r="S944">
            <v>3</v>
          </cell>
          <cell r="T944">
            <v>3</v>
          </cell>
          <cell r="U944" t="str">
            <v>ヶ所</v>
          </cell>
          <cell r="V944">
            <v>9100</v>
          </cell>
          <cell r="W944">
            <v>27300</v>
          </cell>
          <cell r="X944" t="str">
            <v>代価表</v>
          </cell>
          <cell r="Y944" t="str">
            <v>代価表</v>
          </cell>
          <cell r="Z944" t="str">
            <v>木建-35</v>
          </cell>
          <cell r="AA944">
            <v>3</v>
          </cell>
          <cell r="AB944">
            <v>27300</v>
          </cell>
          <cell r="AC944">
            <v>0</v>
          </cell>
          <cell r="AD944">
            <v>0</v>
          </cell>
        </row>
        <row r="946">
          <cell r="G946" t="str">
            <v>5/WE</v>
          </cell>
          <cell r="H946">
            <v>2750</v>
          </cell>
          <cell r="I946">
            <v>2750</v>
          </cell>
          <cell r="J946" t="str">
            <v>×</v>
          </cell>
          <cell r="K946">
            <v>1800</v>
          </cell>
          <cell r="L946">
            <v>1</v>
          </cell>
          <cell r="M946">
            <v>1</v>
          </cell>
          <cell r="N946" t="str">
            <v>ヶ所</v>
          </cell>
          <cell r="O946">
            <v>8890</v>
          </cell>
          <cell r="P946">
            <v>8890</v>
          </cell>
          <cell r="Q946" t="str">
            <v>代価表</v>
          </cell>
          <cell r="R946" t="str">
            <v>図面より</v>
          </cell>
          <cell r="S946">
            <v>1</v>
          </cell>
          <cell r="T946">
            <v>1</v>
          </cell>
          <cell r="U946" t="str">
            <v>ヶ所</v>
          </cell>
          <cell r="V946">
            <v>8890</v>
          </cell>
          <cell r="W946">
            <v>8890</v>
          </cell>
          <cell r="X946" t="str">
            <v>代価表</v>
          </cell>
          <cell r="Y946" t="str">
            <v>代価表</v>
          </cell>
          <cell r="Z946" t="str">
            <v>木建-36</v>
          </cell>
          <cell r="AA946">
            <v>1</v>
          </cell>
          <cell r="AB946">
            <v>8890</v>
          </cell>
          <cell r="AC946">
            <v>0</v>
          </cell>
          <cell r="AD946">
            <v>0</v>
          </cell>
        </row>
        <row r="952">
          <cell r="S952">
            <v>0</v>
          </cell>
          <cell r="T952">
            <v>0</v>
          </cell>
        </row>
        <row r="954">
          <cell r="S954">
            <v>0</v>
          </cell>
          <cell r="T954">
            <v>0</v>
          </cell>
        </row>
        <row r="956">
          <cell r="S956">
            <v>0</v>
          </cell>
          <cell r="T956">
            <v>0</v>
          </cell>
        </row>
        <row r="958">
          <cell r="S958">
            <v>0</v>
          </cell>
          <cell r="T958">
            <v>0</v>
          </cell>
        </row>
        <row r="960">
          <cell r="S960">
            <v>0</v>
          </cell>
          <cell r="T960">
            <v>0</v>
          </cell>
        </row>
        <row r="962">
          <cell r="S962">
            <v>0</v>
          </cell>
          <cell r="T962">
            <v>0</v>
          </cell>
        </row>
        <row r="964">
          <cell r="S964">
            <v>0</v>
          </cell>
          <cell r="T964">
            <v>0</v>
          </cell>
        </row>
        <row r="966">
          <cell r="S966">
            <v>0</v>
          </cell>
          <cell r="T966">
            <v>0</v>
          </cell>
        </row>
        <row r="968">
          <cell r="S968">
            <v>0</v>
          </cell>
          <cell r="T968">
            <v>0</v>
          </cell>
        </row>
        <row r="970">
          <cell r="S970">
            <v>0</v>
          </cell>
          <cell r="T970">
            <v>0</v>
          </cell>
        </row>
        <row r="972">
          <cell r="S972">
            <v>0</v>
          </cell>
          <cell r="T972">
            <v>0</v>
          </cell>
        </row>
        <row r="974">
          <cell r="S974">
            <v>0</v>
          </cell>
          <cell r="T974">
            <v>0</v>
          </cell>
        </row>
        <row r="976">
          <cell r="G976" t="str">
            <v>小 計</v>
          </cell>
          <cell r="H976" t="str">
            <v/>
          </cell>
          <cell r="I976">
            <v>4472430</v>
          </cell>
          <cell r="J976" t="str">
            <v/>
          </cell>
          <cell r="K976">
            <v>4472430</v>
          </cell>
          <cell r="L976">
            <v>0</v>
          </cell>
          <cell r="M976" t="str">
            <v/>
          </cell>
          <cell r="N976">
            <v>4472430</v>
          </cell>
          <cell r="O976" t="str">
            <v/>
          </cell>
          <cell r="P976">
            <v>4472430</v>
          </cell>
          <cell r="Q976">
            <v>0</v>
          </cell>
          <cell r="V976" t="str">
            <v/>
          </cell>
          <cell r="W976">
            <v>4472430</v>
          </cell>
          <cell r="Y976" t="str">
            <v/>
          </cell>
          <cell r="AB976">
            <v>4472430</v>
          </cell>
          <cell r="AD976">
            <v>0</v>
          </cell>
        </row>
        <row r="977">
          <cell r="AE977" t="str">
            <v>那覇市教育委員会</v>
          </cell>
          <cell r="AF977" t="str">
            <v>頁24</v>
          </cell>
        </row>
        <row r="978">
          <cell r="P978">
            <v>14</v>
          </cell>
          <cell r="Q978" t="str">
            <v>数　量　集　計　表</v>
          </cell>
          <cell r="R978" t="str">
            <v>数　量　集　計　表</v>
          </cell>
          <cell r="S978" t="str">
            <v xml:space="preserve"> 訳</v>
          </cell>
          <cell r="T978" t="str">
            <v>内</v>
          </cell>
          <cell r="U978" t="str">
            <v>頁25</v>
          </cell>
          <cell r="V978" t="str">
            <v xml:space="preserve"> 訳</v>
          </cell>
          <cell r="W978" t="str">
            <v>書</v>
          </cell>
          <cell r="X978" t="str">
            <v>頁25</v>
          </cell>
          <cell r="AF978" t="str">
            <v>頁25</v>
          </cell>
        </row>
        <row r="980">
          <cell r="T980">
            <v>0</v>
          </cell>
          <cell r="U980" t="str">
            <v>宇栄原小学校（1工区建築）</v>
          </cell>
          <cell r="V980" t="str">
            <v>P-22/42</v>
          </cell>
          <cell r="W980" t="str">
            <v>宇栄原小学校（1工区建築）</v>
          </cell>
          <cell r="X980" t="str">
            <v>P-22/42</v>
          </cell>
          <cell r="AC980" t="str">
            <v>宇栄原小学校（1工区建築）</v>
          </cell>
          <cell r="AE980" t="str">
            <v>P-22/42</v>
          </cell>
        </row>
        <row r="982">
          <cell r="G982" t="str">
            <v>　　　　　　　　　　工　事　別</v>
          </cell>
          <cell r="H982" t="str">
            <v>計</v>
          </cell>
          <cell r="I982" t="str">
            <v>　実　施　工　事　費</v>
          </cell>
          <cell r="J982" t="str">
            <v>　　 対 象 経 費</v>
          </cell>
          <cell r="K982" t="str">
            <v>　　対 象 外 経 費</v>
          </cell>
          <cell r="L982" t="str">
            <v>計</v>
          </cell>
          <cell r="M982" t="str">
            <v>　実　施　工　事　費</v>
          </cell>
          <cell r="N982" t="str">
            <v>　　 対 象 経 費</v>
          </cell>
          <cell r="O982" t="str">
            <v>　　対 象 外 経 費</v>
          </cell>
          <cell r="S982" t="str">
            <v>計</v>
          </cell>
          <cell r="V982" t="str">
            <v>　実　施　工　事　費</v>
          </cell>
          <cell r="AA982" t="str">
            <v>　　 対 象 経 費</v>
          </cell>
          <cell r="AC982" t="str">
            <v>　　対 象 外 経 費</v>
          </cell>
        </row>
        <row r="984">
          <cell r="E984" t="str">
            <v>No</v>
          </cell>
          <cell r="F984" t="str">
            <v>名 称</v>
          </cell>
          <cell r="G984" t="str">
            <v>名 称</v>
          </cell>
          <cell r="H984" t="str">
            <v>頁</v>
          </cell>
          <cell r="I984" t="str">
            <v>参　照</v>
          </cell>
          <cell r="J984" t="str">
            <v>計算値</v>
          </cell>
          <cell r="K984" t="str">
            <v xml:space="preserve"> 　規 格</v>
          </cell>
          <cell r="L984" t="str">
            <v>単 位</v>
          </cell>
          <cell r="M984" t="str">
            <v>単 価</v>
          </cell>
          <cell r="N984" t="str">
            <v>金 額</v>
          </cell>
          <cell r="O984" t="str">
            <v xml:space="preserve">   　 備 考</v>
          </cell>
          <cell r="P984" t="str">
            <v>頁</v>
          </cell>
          <cell r="Q984" t="str">
            <v>金 額</v>
          </cell>
          <cell r="R984" t="str">
            <v>参　照</v>
          </cell>
          <cell r="S984" t="str">
            <v>計算値</v>
          </cell>
          <cell r="T984" t="str">
            <v>数 量</v>
          </cell>
          <cell r="U984" t="str">
            <v>単 位</v>
          </cell>
          <cell r="V984" t="str">
            <v>単 価</v>
          </cell>
          <cell r="W984" t="str">
            <v>金 額</v>
          </cell>
          <cell r="X984" t="str">
            <v xml:space="preserve">   　 備 考</v>
          </cell>
          <cell r="Y984" t="str">
            <v xml:space="preserve">   　 備 考</v>
          </cell>
          <cell r="Z984" t="str">
            <v>金 額</v>
          </cell>
          <cell r="AA984" t="str">
            <v>数 量</v>
          </cell>
          <cell r="AB984" t="str">
            <v>金 額</v>
          </cell>
          <cell r="AC984" t="str">
            <v>数 量</v>
          </cell>
          <cell r="AD984" t="str">
            <v>金 額</v>
          </cell>
          <cell r="AF984" t="str">
            <v>金属製建具工事の計</v>
          </cell>
        </row>
        <row r="985">
          <cell r="AF985" t="str">
            <v>↓↓↓</v>
          </cell>
        </row>
        <row r="986">
          <cell r="E986">
            <v>14</v>
          </cell>
          <cell r="F986" t="str">
            <v>金属製建具工事</v>
          </cell>
          <cell r="G986" t="str">
            <v>金属製建具工事</v>
          </cell>
          <cell r="H986" t="e">
            <v>#REF!</v>
          </cell>
          <cell r="I986" t="e">
            <v>#REF!</v>
          </cell>
          <cell r="J986" t="e">
            <v>#REF!</v>
          </cell>
          <cell r="K986" t="e">
            <v>#REF!</v>
          </cell>
          <cell r="L986" t="e">
            <v>#REF!</v>
          </cell>
          <cell r="AF986" t="e">
            <v>#REF!</v>
          </cell>
          <cell r="AG986" t="e">
            <v>#REF!</v>
          </cell>
          <cell r="AH986" t="e">
            <v>#REF!</v>
          </cell>
        </row>
        <row r="988">
          <cell r="E988">
            <v>1</v>
          </cell>
          <cell r="F988" t="str">
            <v>（ｱﾙﾐﾆｳﾑ製建具）</v>
          </cell>
          <cell r="G988" t="str">
            <v>（ｱﾙﾐﾆｳﾑ製建具）</v>
          </cell>
          <cell r="H988">
            <v>0</v>
          </cell>
          <cell r="I988">
            <v>0</v>
          </cell>
          <cell r="J988">
            <v>0</v>
          </cell>
          <cell r="S988">
            <v>0</v>
          </cell>
          <cell r="T988">
            <v>0</v>
          </cell>
        </row>
        <row r="989">
          <cell r="G989" t="str">
            <v>1/AW　ﾗﾝﾏ付</v>
          </cell>
          <cell r="H989" t="str">
            <v>　100ｍｍﾀｲﾌﾟ（補強鉄骨共）</v>
          </cell>
          <cell r="I989" t="str">
            <v>　100ｍｍﾀｲﾌﾟ（補強鉄骨共）</v>
          </cell>
        </row>
        <row r="990">
          <cell r="G990" t="str">
            <v>4連引分けｻｯｼ</v>
          </cell>
          <cell r="H990">
            <v>14600</v>
          </cell>
          <cell r="I990">
            <v>14600</v>
          </cell>
          <cell r="J990" t="str">
            <v>×</v>
          </cell>
          <cell r="K990">
            <v>6800</v>
          </cell>
          <cell r="L990">
            <v>1</v>
          </cell>
          <cell r="M990">
            <v>1</v>
          </cell>
          <cell r="N990" t="str">
            <v>ヶ所</v>
          </cell>
          <cell r="O990">
            <v>8393200</v>
          </cell>
          <cell r="P990">
            <v>8393200</v>
          </cell>
          <cell r="Q990" t="str">
            <v>見積単価</v>
          </cell>
          <cell r="R990" t="str">
            <v>図面より</v>
          </cell>
          <cell r="S990">
            <v>1</v>
          </cell>
          <cell r="T990">
            <v>1</v>
          </cell>
          <cell r="U990" t="str">
            <v>ヶ所</v>
          </cell>
          <cell r="V990">
            <v>8393200</v>
          </cell>
          <cell r="W990">
            <v>8393200</v>
          </cell>
          <cell r="X990" t="str">
            <v>見積単価</v>
          </cell>
          <cell r="Y990" t="str">
            <v>見積単価</v>
          </cell>
          <cell r="Z990">
            <v>8393200</v>
          </cell>
          <cell r="AA990">
            <v>1</v>
          </cell>
          <cell r="AB990">
            <v>8393200</v>
          </cell>
          <cell r="AC990">
            <v>0</v>
          </cell>
          <cell r="AD990">
            <v>0</v>
          </cell>
        </row>
        <row r="991">
          <cell r="G991" t="str">
            <v>3/AW　ﾗﾝﾏ付</v>
          </cell>
          <cell r="H991" t="str">
            <v>　100ｍｍﾀｲﾌﾟ</v>
          </cell>
          <cell r="I991" t="str">
            <v>　100ｍｍﾀｲﾌﾟ</v>
          </cell>
        </row>
        <row r="992">
          <cell r="G992" t="str">
            <v>2連引分けｻｯｼ</v>
          </cell>
          <cell r="H992">
            <v>7210</v>
          </cell>
          <cell r="I992">
            <v>7210</v>
          </cell>
          <cell r="J992" t="str">
            <v>×</v>
          </cell>
          <cell r="K992">
            <v>2625</v>
          </cell>
          <cell r="L992">
            <v>6</v>
          </cell>
          <cell r="M992">
            <v>6</v>
          </cell>
          <cell r="N992" t="str">
            <v>ヶ所</v>
          </cell>
          <cell r="O992">
            <v>586000</v>
          </cell>
          <cell r="P992">
            <v>3516000</v>
          </cell>
          <cell r="Q992" t="str">
            <v>見積単価</v>
          </cell>
          <cell r="R992" t="str">
            <v>図面より</v>
          </cell>
          <cell r="S992">
            <v>6</v>
          </cell>
          <cell r="T992">
            <v>6</v>
          </cell>
          <cell r="U992" t="str">
            <v>ヶ所</v>
          </cell>
          <cell r="V992">
            <v>586000</v>
          </cell>
          <cell r="W992">
            <v>3516000</v>
          </cell>
          <cell r="X992" t="str">
            <v>見積単価</v>
          </cell>
          <cell r="Y992" t="str">
            <v>見積単価</v>
          </cell>
          <cell r="Z992">
            <v>3516000</v>
          </cell>
          <cell r="AA992">
            <v>6</v>
          </cell>
          <cell r="AB992">
            <v>3516000</v>
          </cell>
          <cell r="AC992">
            <v>0</v>
          </cell>
          <cell r="AD992">
            <v>0</v>
          </cell>
        </row>
        <row r="993">
          <cell r="G993" t="str">
            <v>5/AW　ﾗﾝﾏ付</v>
          </cell>
          <cell r="H993" t="str">
            <v>　100ｍｍﾀｲﾌﾟ</v>
          </cell>
          <cell r="I993" t="str">
            <v>　100ｍｍﾀｲﾌﾟ</v>
          </cell>
        </row>
        <row r="994">
          <cell r="G994" t="str">
            <v>引分けｻｯｼ</v>
          </cell>
          <cell r="H994">
            <v>3800</v>
          </cell>
          <cell r="I994">
            <v>3800</v>
          </cell>
          <cell r="J994" t="str">
            <v>×</v>
          </cell>
          <cell r="K994">
            <v>2625</v>
          </cell>
          <cell r="L994">
            <v>6</v>
          </cell>
          <cell r="M994">
            <v>6</v>
          </cell>
          <cell r="N994" t="str">
            <v>ヶ所</v>
          </cell>
          <cell r="O994">
            <v>287800</v>
          </cell>
          <cell r="P994">
            <v>1726800</v>
          </cell>
          <cell r="Q994" t="str">
            <v>見積単価</v>
          </cell>
          <cell r="R994" t="str">
            <v>図面より</v>
          </cell>
          <cell r="S994">
            <v>6</v>
          </cell>
          <cell r="T994">
            <v>6</v>
          </cell>
          <cell r="U994" t="str">
            <v>ヶ所</v>
          </cell>
          <cell r="V994">
            <v>287800</v>
          </cell>
          <cell r="W994">
            <v>1726800</v>
          </cell>
          <cell r="X994" t="str">
            <v>見積単価</v>
          </cell>
          <cell r="Y994" t="str">
            <v>見積単価</v>
          </cell>
          <cell r="Z994">
            <v>1726800</v>
          </cell>
          <cell r="AA994">
            <v>6</v>
          </cell>
          <cell r="AB994">
            <v>1726800</v>
          </cell>
          <cell r="AC994">
            <v>0</v>
          </cell>
          <cell r="AD994">
            <v>0</v>
          </cell>
        </row>
        <row r="995">
          <cell r="G995" t="str">
            <v>6/AW　ﾗﾝﾏ付</v>
          </cell>
          <cell r="H995" t="str">
            <v>　100ｍｍﾀｲﾌﾟ</v>
          </cell>
          <cell r="I995" t="str">
            <v>　100ｍｍﾀｲﾌﾟ</v>
          </cell>
        </row>
        <row r="996">
          <cell r="G996" t="str">
            <v>4連引違いｻｯｼ</v>
          </cell>
          <cell r="H996">
            <v>6850</v>
          </cell>
          <cell r="I996">
            <v>6850</v>
          </cell>
          <cell r="J996" t="str">
            <v>×</v>
          </cell>
          <cell r="K996">
            <v>2625</v>
          </cell>
          <cell r="L996">
            <v>1</v>
          </cell>
          <cell r="M996">
            <v>1</v>
          </cell>
          <cell r="N996" t="str">
            <v>ヶ所</v>
          </cell>
          <cell r="O996">
            <v>475300</v>
          </cell>
          <cell r="P996">
            <v>475300</v>
          </cell>
          <cell r="Q996" t="str">
            <v>見積単価</v>
          </cell>
          <cell r="R996" t="str">
            <v>図面より</v>
          </cell>
          <cell r="S996">
            <v>1</v>
          </cell>
          <cell r="T996">
            <v>1</v>
          </cell>
          <cell r="U996" t="str">
            <v>ヶ所</v>
          </cell>
          <cell r="V996">
            <v>475300</v>
          </cell>
          <cell r="W996">
            <v>475300</v>
          </cell>
          <cell r="X996" t="str">
            <v>見積単価</v>
          </cell>
          <cell r="Y996" t="str">
            <v>見積単価</v>
          </cell>
          <cell r="Z996">
            <v>475300</v>
          </cell>
          <cell r="AA996">
            <v>1</v>
          </cell>
          <cell r="AB996">
            <v>475300</v>
          </cell>
          <cell r="AC996">
            <v>0</v>
          </cell>
          <cell r="AD996">
            <v>0</v>
          </cell>
        </row>
        <row r="997">
          <cell r="G997" t="str">
            <v>7/AW　ﾗﾝﾏ付</v>
          </cell>
          <cell r="H997" t="str">
            <v>　100ｍｍﾀｲﾌﾟ</v>
          </cell>
          <cell r="I997" t="str">
            <v>　100ｍｍﾀｲﾌﾟ</v>
          </cell>
        </row>
        <row r="998">
          <cell r="G998" t="str">
            <v>4連引違いｻｯｼ</v>
          </cell>
          <cell r="H998">
            <v>6100</v>
          </cell>
          <cell r="I998">
            <v>6100</v>
          </cell>
          <cell r="J998" t="str">
            <v>×</v>
          </cell>
          <cell r="K998">
            <v>2625</v>
          </cell>
          <cell r="L998">
            <v>2</v>
          </cell>
          <cell r="M998">
            <v>2</v>
          </cell>
          <cell r="N998" t="str">
            <v>ヶ所</v>
          </cell>
          <cell r="O998">
            <v>463300</v>
          </cell>
          <cell r="P998">
            <v>926600</v>
          </cell>
          <cell r="Q998" t="str">
            <v>見積単価</v>
          </cell>
          <cell r="R998" t="str">
            <v>図面より</v>
          </cell>
          <cell r="S998">
            <v>2</v>
          </cell>
          <cell r="T998">
            <v>2</v>
          </cell>
          <cell r="U998" t="str">
            <v>ヶ所</v>
          </cell>
          <cell r="V998">
            <v>463300</v>
          </cell>
          <cell r="W998">
            <v>926600</v>
          </cell>
          <cell r="X998" t="str">
            <v>見積単価</v>
          </cell>
          <cell r="Y998" t="str">
            <v>見積単価</v>
          </cell>
          <cell r="Z998">
            <v>926600</v>
          </cell>
          <cell r="AA998">
            <v>2</v>
          </cell>
          <cell r="AB998">
            <v>926600</v>
          </cell>
          <cell r="AC998">
            <v>0</v>
          </cell>
          <cell r="AD998">
            <v>0</v>
          </cell>
        </row>
        <row r="999">
          <cell r="G999" t="str">
            <v>8/AW　ﾗﾝﾏ付</v>
          </cell>
          <cell r="H999" t="str">
            <v>　100ｍｍﾀｲﾌﾟ</v>
          </cell>
          <cell r="I999" t="str">
            <v>　100ｍｍﾀｲﾌﾟ</v>
          </cell>
        </row>
        <row r="1000">
          <cell r="G1000" t="str">
            <v>4連引違いｻｯｼ</v>
          </cell>
          <cell r="H1000">
            <v>6500</v>
          </cell>
          <cell r="I1000">
            <v>6500</v>
          </cell>
          <cell r="J1000" t="str">
            <v>×</v>
          </cell>
          <cell r="K1000">
            <v>2625</v>
          </cell>
          <cell r="L1000">
            <v>2</v>
          </cell>
          <cell r="M1000">
            <v>2</v>
          </cell>
          <cell r="N1000" t="str">
            <v>ヶ所</v>
          </cell>
          <cell r="O1000">
            <v>469300</v>
          </cell>
          <cell r="P1000">
            <v>938600</v>
          </cell>
          <cell r="Q1000" t="str">
            <v>見積単価</v>
          </cell>
          <cell r="R1000" t="str">
            <v>図面より</v>
          </cell>
          <cell r="S1000">
            <v>2</v>
          </cell>
          <cell r="T1000">
            <v>2</v>
          </cell>
          <cell r="U1000" t="str">
            <v>ヶ所</v>
          </cell>
          <cell r="V1000">
            <v>469300</v>
          </cell>
          <cell r="W1000">
            <v>938600</v>
          </cell>
          <cell r="X1000" t="str">
            <v>見積単価</v>
          </cell>
          <cell r="Y1000" t="str">
            <v>見積単価</v>
          </cell>
          <cell r="Z1000">
            <v>938600</v>
          </cell>
          <cell r="AA1000">
            <v>2</v>
          </cell>
          <cell r="AB1000">
            <v>938600</v>
          </cell>
          <cell r="AC1000">
            <v>0</v>
          </cell>
          <cell r="AD1000">
            <v>0</v>
          </cell>
        </row>
        <row r="1001">
          <cell r="G1001" t="str">
            <v>9/AW　ﾗﾝﾏ付</v>
          </cell>
          <cell r="H1001" t="str">
            <v>　100ｍｍﾀｲﾌﾟ</v>
          </cell>
          <cell r="I1001" t="str">
            <v>　100ｍｍﾀｲﾌﾟ</v>
          </cell>
        </row>
        <row r="1002">
          <cell r="G1002" t="str">
            <v>4連引違いｻｯｼ</v>
          </cell>
          <cell r="H1002">
            <v>6500</v>
          </cell>
          <cell r="I1002">
            <v>6500</v>
          </cell>
          <cell r="J1002" t="str">
            <v>×</v>
          </cell>
          <cell r="K1002">
            <v>2525</v>
          </cell>
          <cell r="L1002">
            <v>2</v>
          </cell>
          <cell r="M1002">
            <v>2</v>
          </cell>
          <cell r="N1002" t="str">
            <v>ヶ所</v>
          </cell>
          <cell r="O1002">
            <v>463800</v>
          </cell>
          <cell r="P1002">
            <v>927600</v>
          </cell>
          <cell r="Q1002" t="str">
            <v>見積単価</v>
          </cell>
          <cell r="R1002" t="str">
            <v>図面より</v>
          </cell>
          <cell r="S1002">
            <v>2</v>
          </cell>
          <cell r="T1002">
            <v>2</v>
          </cell>
          <cell r="U1002" t="str">
            <v>ヶ所</v>
          </cell>
          <cell r="V1002">
            <v>463800</v>
          </cell>
          <cell r="W1002">
            <v>927600</v>
          </cell>
          <cell r="X1002" t="str">
            <v>見積単価</v>
          </cell>
          <cell r="Y1002" t="str">
            <v>見積単価</v>
          </cell>
          <cell r="Z1002">
            <v>927600</v>
          </cell>
          <cell r="AA1002">
            <v>2</v>
          </cell>
          <cell r="AB1002">
            <v>927600</v>
          </cell>
          <cell r="AC1002">
            <v>0</v>
          </cell>
          <cell r="AD1002">
            <v>0</v>
          </cell>
        </row>
        <row r="1003">
          <cell r="G1003" t="str">
            <v>11/AW　ﾗﾝﾏ･袖付</v>
          </cell>
          <cell r="H1003" t="str">
            <v>　100ｍｍﾀｲﾌﾟ</v>
          </cell>
          <cell r="I1003" t="str">
            <v>　100ｍｍﾀｲﾌﾟ</v>
          </cell>
        </row>
        <row r="1004">
          <cell r="G1004" t="str">
            <v>2連引違いｻｯｼ</v>
          </cell>
          <cell r="H1004">
            <v>4110</v>
          </cell>
          <cell r="I1004">
            <v>4110</v>
          </cell>
          <cell r="J1004" t="str">
            <v>×</v>
          </cell>
          <cell r="K1004">
            <v>2525</v>
          </cell>
          <cell r="L1004">
            <v>3</v>
          </cell>
          <cell r="M1004">
            <v>3</v>
          </cell>
          <cell r="N1004" t="str">
            <v>ヶ所</v>
          </cell>
          <cell r="O1004">
            <v>290500</v>
          </cell>
          <cell r="P1004">
            <v>871500</v>
          </cell>
          <cell r="Q1004" t="str">
            <v>見積単価</v>
          </cell>
          <cell r="R1004" t="str">
            <v>図面より</v>
          </cell>
          <cell r="S1004">
            <v>3</v>
          </cell>
          <cell r="T1004">
            <v>3</v>
          </cell>
          <cell r="U1004" t="str">
            <v>ヶ所</v>
          </cell>
          <cell r="V1004">
            <v>290500</v>
          </cell>
          <cell r="W1004">
            <v>871500</v>
          </cell>
          <cell r="X1004" t="str">
            <v>見積単価</v>
          </cell>
          <cell r="Y1004" t="str">
            <v>見積単価</v>
          </cell>
          <cell r="Z1004">
            <v>871500</v>
          </cell>
          <cell r="AA1004">
            <v>3</v>
          </cell>
          <cell r="AB1004">
            <v>871500</v>
          </cell>
          <cell r="AC1004">
            <v>0</v>
          </cell>
          <cell r="AD1004">
            <v>0</v>
          </cell>
        </row>
        <row r="1005">
          <cell r="G1005" t="str">
            <v>13/AW　ﾗﾝﾏ付</v>
          </cell>
          <cell r="H1005" t="str">
            <v>　100ｍｍﾀｲﾌﾟ</v>
          </cell>
          <cell r="I1005" t="str">
            <v>　100ｍｍﾀｲﾌﾟ</v>
          </cell>
        </row>
        <row r="1006">
          <cell r="G1006" t="str">
            <v>2連引違いｻｯｼ</v>
          </cell>
          <cell r="H1006">
            <v>3300</v>
          </cell>
          <cell r="I1006">
            <v>3300</v>
          </cell>
          <cell r="J1006" t="str">
            <v>×</v>
          </cell>
          <cell r="K1006">
            <v>2625</v>
          </cell>
          <cell r="L1006">
            <v>1</v>
          </cell>
          <cell r="M1006">
            <v>1</v>
          </cell>
          <cell r="N1006" t="str">
            <v>ヶ所</v>
          </cell>
          <cell r="O1006">
            <v>199100</v>
          </cell>
          <cell r="P1006">
            <v>199100</v>
          </cell>
          <cell r="Q1006" t="str">
            <v>見積単価</v>
          </cell>
          <cell r="R1006" t="str">
            <v>図面より</v>
          </cell>
          <cell r="S1006">
            <v>1</v>
          </cell>
          <cell r="T1006">
            <v>1</v>
          </cell>
          <cell r="U1006" t="str">
            <v>ヶ所</v>
          </cell>
          <cell r="V1006">
            <v>199100</v>
          </cell>
          <cell r="W1006">
            <v>199100</v>
          </cell>
          <cell r="X1006" t="str">
            <v>見積単価</v>
          </cell>
          <cell r="Y1006" t="str">
            <v>見積単価</v>
          </cell>
          <cell r="Z1006">
            <v>199100</v>
          </cell>
          <cell r="AA1006">
            <v>1</v>
          </cell>
          <cell r="AB1006">
            <v>199100</v>
          </cell>
          <cell r="AC1006">
            <v>0</v>
          </cell>
          <cell r="AD1006">
            <v>0</v>
          </cell>
        </row>
        <row r="1007">
          <cell r="G1007" t="str">
            <v>14/AW　ﾗﾝﾏ・両袖付</v>
          </cell>
          <cell r="H1007" t="str">
            <v>　100ｍｍﾀｲﾌﾟ</v>
          </cell>
          <cell r="I1007" t="str">
            <v>　100ｍｍﾀｲﾌﾟ</v>
          </cell>
        </row>
        <row r="1008">
          <cell r="G1008" t="str">
            <v>3連引違いｻｯｼ</v>
          </cell>
          <cell r="H1008">
            <v>6850</v>
          </cell>
          <cell r="I1008">
            <v>6850</v>
          </cell>
          <cell r="J1008" t="str">
            <v>×</v>
          </cell>
          <cell r="K1008">
            <v>2625</v>
          </cell>
          <cell r="L1008">
            <v>1</v>
          </cell>
          <cell r="M1008">
            <v>1</v>
          </cell>
          <cell r="N1008" t="str">
            <v>ヶ所</v>
          </cell>
          <cell r="O1008">
            <v>403700</v>
          </cell>
          <cell r="P1008">
            <v>403700</v>
          </cell>
          <cell r="Q1008" t="str">
            <v>見積単価</v>
          </cell>
          <cell r="R1008" t="str">
            <v>図面より</v>
          </cell>
          <cell r="S1008">
            <v>1</v>
          </cell>
          <cell r="T1008">
            <v>1</v>
          </cell>
          <cell r="U1008" t="str">
            <v>ヶ所</v>
          </cell>
          <cell r="V1008">
            <v>403700</v>
          </cell>
          <cell r="W1008">
            <v>403700</v>
          </cell>
          <cell r="X1008" t="str">
            <v>見積単価</v>
          </cell>
          <cell r="Y1008" t="str">
            <v>見積単価</v>
          </cell>
          <cell r="Z1008">
            <v>403700</v>
          </cell>
          <cell r="AA1008">
            <v>1</v>
          </cell>
          <cell r="AB1008">
            <v>403700</v>
          </cell>
          <cell r="AC1008">
            <v>0</v>
          </cell>
          <cell r="AD1008">
            <v>0</v>
          </cell>
        </row>
        <row r="1009">
          <cell r="G1009" t="str">
            <v>15-1/AW　ﾗﾝﾏ付</v>
          </cell>
          <cell r="H1009" t="str">
            <v>　100ｍｍﾀｲﾌﾟ</v>
          </cell>
          <cell r="I1009" t="str">
            <v>　100ｍｍﾀｲﾌﾟ</v>
          </cell>
        </row>
        <row r="1010">
          <cell r="G1010" t="str">
            <v>4連引違いｻｯｼ</v>
          </cell>
          <cell r="H1010">
            <v>6850</v>
          </cell>
          <cell r="I1010">
            <v>6850</v>
          </cell>
          <cell r="J1010" t="str">
            <v>×</v>
          </cell>
          <cell r="K1010">
            <v>2525</v>
          </cell>
          <cell r="L1010">
            <v>1</v>
          </cell>
          <cell r="M1010">
            <v>1</v>
          </cell>
          <cell r="N1010" t="str">
            <v>ヶ所</v>
          </cell>
          <cell r="O1010">
            <v>396900</v>
          </cell>
          <cell r="P1010">
            <v>396900</v>
          </cell>
          <cell r="Q1010" t="str">
            <v>見積単価</v>
          </cell>
          <cell r="R1010" t="str">
            <v>図面より</v>
          </cell>
          <cell r="S1010">
            <v>1</v>
          </cell>
          <cell r="T1010">
            <v>1</v>
          </cell>
          <cell r="U1010" t="str">
            <v>ヶ所</v>
          </cell>
          <cell r="V1010">
            <v>396900</v>
          </cell>
          <cell r="W1010">
            <v>396900</v>
          </cell>
          <cell r="X1010" t="str">
            <v>見積単価</v>
          </cell>
          <cell r="Y1010" t="str">
            <v>見積単価</v>
          </cell>
          <cell r="Z1010">
            <v>396900</v>
          </cell>
          <cell r="AA1010">
            <v>1</v>
          </cell>
          <cell r="AB1010">
            <v>396900</v>
          </cell>
          <cell r="AC1010">
            <v>0</v>
          </cell>
          <cell r="AD1010">
            <v>0</v>
          </cell>
        </row>
        <row r="1011">
          <cell r="G1011" t="str">
            <v>15-2/AW　ﾗﾝﾏ付</v>
          </cell>
          <cell r="H1011" t="str">
            <v>　100ｍｍﾀｲﾌﾟ</v>
          </cell>
          <cell r="I1011" t="str">
            <v>　100ｍｍﾀｲﾌﾟ</v>
          </cell>
        </row>
        <row r="1012">
          <cell r="G1012" t="str">
            <v>4連引違いｻｯｼ</v>
          </cell>
          <cell r="H1012">
            <v>6500</v>
          </cell>
          <cell r="I1012">
            <v>6500</v>
          </cell>
          <cell r="J1012" t="str">
            <v>×</v>
          </cell>
          <cell r="K1012">
            <v>2525</v>
          </cell>
          <cell r="L1012">
            <v>1</v>
          </cell>
          <cell r="M1012">
            <v>1</v>
          </cell>
          <cell r="N1012" t="str">
            <v>ヶ所</v>
          </cell>
          <cell r="O1012">
            <v>391800</v>
          </cell>
          <cell r="P1012">
            <v>391800</v>
          </cell>
          <cell r="Q1012" t="str">
            <v>見積単価</v>
          </cell>
          <cell r="R1012" t="str">
            <v>図面より</v>
          </cell>
          <cell r="S1012">
            <v>1</v>
          </cell>
          <cell r="T1012">
            <v>1</v>
          </cell>
          <cell r="U1012" t="str">
            <v>ヶ所</v>
          </cell>
          <cell r="V1012">
            <v>391800</v>
          </cell>
          <cell r="W1012">
            <v>391800</v>
          </cell>
          <cell r="X1012" t="str">
            <v>見積単価</v>
          </cell>
          <cell r="Y1012" t="str">
            <v>見積単価</v>
          </cell>
          <cell r="Z1012">
            <v>391800</v>
          </cell>
          <cell r="AA1012">
            <v>1</v>
          </cell>
          <cell r="AB1012">
            <v>391800</v>
          </cell>
          <cell r="AC1012">
            <v>0</v>
          </cell>
          <cell r="AD1012">
            <v>0</v>
          </cell>
        </row>
        <row r="1013">
          <cell r="G1013" t="str">
            <v>16/AW　ﾗﾝﾏ付</v>
          </cell>
          <cell r="H1013" t="str">
            <v>　100ｍｍﾀｲﾌﾟ</v>
          </cell>
          <cell r="I1013" t="str">
            <v>　100ｍｍﾀｲﾌﾟ</v>
          </cell>
        </row>
        <row r="1014">
          <cell r="G1014" t="str">
            <v>2連引違いｻｯｼ</v>
          </cell>
          <cell r="H1014">
            <v>2700</v>
          </cell>
          <cell r="I1014">
            <v>2700</v>
          </cell>
          <cell r="J1014" t="str">
            <v>×</v>
          </cell>
          <cell r="K1014">
            <v>2625</v>
          </cell>
          <cell r="L1014">
            <v>1</v>
          </cell>
          <cell r="M1014">
            <v>1</v>
          </cell>
          <cell r="N1014" t="str">
            <v>ヶ所</v>
          </cell>
          <cell r="O1014">
            <v>203200</v>
          </cell>
          <cell r="P1014">
            <v>203200</v>
          </cell>
          <cell r="Q1014" t="str">
            <v>見積単価</v>
          </cell>
          <cell r="R1014" t="str">
            <v>図面より</v>
          </cell>
          <cell r="S1014">
            <v>1</v>
          </cell>
          <cell r="T1014">
            <v>1</v>
          </cell>
          <cell r="U1014" t="str">
            <v>ヶ所</v>
          </cell>
          <cell r="V1014">
            <v>203200</v>
          </cell>
          <cell r="W1014">
            <v>203200</v>
          </cell>
          <cell r="X1014" t="str">
            <v>見積単価</v>
          </cell>
          <cell r="Y1014" t="str">
            <v>見積単価</v>
          </cell>
          <cell r="Z1014">
            <v>203200</v>
          </cell>
          <cell r="AA1014">
            <v>1</v>
          </cell>
          <cell r="AB1014">
            <v>203200</v>
          </cell>
          <cell r="AC1014">
            <v>0</v>
          </cell>
          <cell r="AD1014">
            <v>0</v>
          </cell>
        </row>
        <row r="1015">
          <cell r="G1015" t="str">
            <v>17-1,17-1a/AW　ﾗﾝﾏ付</v>
          </cell>
          <cell r="H1015" t="str">
            <v>　100ｍｍﾀｲﾌﾟ</v>
          </cell>
          <cell r="I1015" t="str">
            <v>　100ｍｍﾀｲﾌﾟ</v>
          </cell>
        </row>
        <row r="1016">
          <cell r="G1016" t="str">
            <v>引違いｱﾙﾐｻｯｼ</v>
          </cell>
          <cell r="H1016">
            <v>2100</v>
          </cell>
          <cell r="I1016">
            <v>2100</v>
          </cell>
          <cell r="J1016" t="str">
            <v>×</v>
          </cell>
          <cell r="K1016">
            <v>2625</v>
          </cell>
          <cell r="L1016">
            <v>2</v>
          </cell>
          <cell r="M1016">
            <v>2</v>
          </cell>
          <cell r="N1016" t="str">
            <v>ヶ所</v>
          </cell>
          <cell r="O1016">
            <v>108800</v>
          </cell>
          <cell r="P1016">
            <v>217600</v>
          </cell>
          <cell r="Q1016" t="str">
            <v>見積単価</v>
          </cell>
          <cell r="R1016" t="str">
            <v>図面より</v>
          </cell>
          <cell r="S1016">
            <v>2</v>
          </cell>
          <cell r="T1016">
            <v>2</v>
          </cell>
          <cell r="U1016" t="str">
            <v>ヶ所</v>
          </cell>
          <cell r="V1016">
            <v>108800</v>
          </cell>
          <cell r="W1016">
            <v>217600</v>
          </cell>
          <cell r="X1016" t="str">
            <v>見積単価</v>
          </cell>
          <cell r="Y1016" t="str">
            <v>見積単価</v>
          </cell>
          <cell r="Z1016">
            <v>217600</v>
          </cell>
          <cell r="AA1016">
            <v>2</v>
          </cell>
          <cell r="AB1016">
            <v>217600</v>
          </cell>
          <cell r="AC1016">
            <v>0</v>
          </cell>
          <cell r="AD1016">
            <v>0</v>
          </cell>
        </row>
        <row r="1017">
          <cell r="G1017" t="str">
            <v>17-2,17-2a/AW　ﾗﾝﾏ付</v>
          </cell>
          <cell r="H1017" t="str">
            <v>　100ｍｍﾀｲﾌﾟ</v>
          </cell>
          <cell r="I1017" t="str">
            <v>　100ｍｍﾀｲﾌﾟ</v>
          </cell>
        </row>
        <row r="1018">
          <cell r="G1018" t="str">
            <v>引違いｻｯｼ</v>
          </cell>
          <cell r="H1018">
            <v>2000</v>
          </cell>
          <cell r="I1018">
            <v>2000</v>
          </cell>
          <cell r="J1018" t="str">
            <v>×</v>
          </cell>
          <cell r="K1018">
            <v>2625</v>
          </cell>
          <cell r="L1018">
            <v>2</v>
          </cell>
          <cell r="M1018">
            <v>2</v>
          </cell>
          <cell r="N1018" t="str">
            <v>ヶ所</v>
          </cell>
          <cell r="O1018">
            <v>107200</v>
          </cell>
          <cell r="P1018">
            <v>214400</v>
          </cell>
          <cell r="Q1018" t="str">
            <v>見積単価</v>
          </cell>
          <cell r="R1018" t="str">
            <v>図面より</v>
          </cell>
          <cell r="S1018">
            <v>2</v>
          </cell>
          <cell r="T1018">
            <v>2</v>
          </cell>
          <cell r="U1018" t="str">
            <v>ヶ所</v>
          </cell>
          <cell r="V1018">
            <v>107200</v>
          </cell>
          <cell r="W1018">
            <v>214400</v>
          </cell>
          <cell r="X1018" t="str">
            <v>見積単価</v>
          </cell>
          <cell r="Y1018" t="str">
            <v>見積単価</v>
          </cell>
          <cell r="Z1018">
            <v>214400</v>
          </cell>
          <cell r="AA1018">
            <v>2</v>
          </cell>
          <cell r="AB1018">
            <v>214400</v>
          </cell>
          <cell r="AC1018">
            <v>0</v>
          </cell>
          <cell r="AD1018">
            <v>0</v>
          </cell>
        </row>
        <row r="1022">
          <cell r="G1022">
            <v>0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U1022" t="str">
            <v/>
          </cell>
          <cell r="V1022" t="str">
            <v/>
          </cell>
          <cell r="Y1022" t="str">
            <v/>
          </cell>
        </row>
        <row r="1023">
          <cell r="AE1023" t="str">
            <v>那覇市教育委員会</v>
          </cell>
          <cell r="AF1023" t="str">
            <v>頁25</v>
          </cell>
        </row>
        <row r="1024">
          <cell r="P1024">
            <v>0</v>
          </cell>
          <cell r="Q1024" t="str">
            <v>数　量　集　計　表</v>
          </cell>
          <cell r="R1024" t="str">
            <v>数　量　集　計　表</v>
          </cell>
          <cell r="S1024" t="str">
            <v xml:space="preserve"> 訳</v>
          </cell>
          <cell r="T1024" t="str">
            <v>内</v>
          </cell>
          <cell r="U1024" t="str">
            <v>頁26</v>
          </cell>
          <cell r="V1024" t="str">
            <v xml:space="preserve"> 訳</v>
          </cell>
          <cell r="W1024" t="str">
            <v>書</v>
          </cell>
          <cell r="X1024" t="str">
            <v>頁26</v>
          </cell>
          <cell r="AF1024" t="str">
            <v>頁26</v>
          </cell>
        </row>
        <row r="1026">
          <cell r="T1026">
            <v>0</v>
          </cell>
          <cell r="U1026" t="str">
            <v>宇栄原小学校（1工区建築）</v>
          </cell>
          <cell r="V1026" t="str">
            <v>P-23/42</v>
          </cell>
          <cell r="W1026" t="str">
            <v>宇栄原小学校（1工区建築）</v>
          </cell>
          <cell r="X1026" t="str">
            <v>P-23/42</v>
          </cell>
          <cell r="AC1026" t="str">
            <v>宇栄原小学校（1工区建築）</v>
          </cell>
          <cell r="AE1026" t="str">
            <v>P-23/42</v>
          </cell>
        </row>
        <row r="1028">
          <cell r="G1028" t="str">
            <v>　　　　　　　　　　工　事　別</v>
          </cell>
          <cell r="H1028" t="str">
            <v>計</v>
          </cell>
          <cell r="I1028" t="str">
            <v>　実　施　工　事　費</v>
          </cell>
          <cell r="J1028" t="str">
            <v>　　 対 象 経 費</v>
          </cell>
          <cell r="K1028" t="str">
            <v>　　対 象 外 経 費</v>
          </cell>
          <cell r="L1028" t="str">
            <v>計</v>
          </cell>
          <cell r="M1028" t="str">
            <v>　実　施　工　事　費</v>
          </cell>
          <cell r="N1028" t="str">
            <v>　　 対 象 経 費</v>
          </cell>
          <cell r="O1028" t="str">
            <v>　　対 象 外 経 費</v>
          </cell>
          <cell r="S1028" t="str">
            <v>計</v>
          </cell>
          <cell r="V1028" t="str">
            <v>　実　施　工　事　費</v>
          </cell>
          <cell r="AA1028" t="str">
            <v>　　 対 象 経 費</v>
          </cell>
          <cell r="AC1028" t="str">
            <v>　　対 象 外 経 費</v>
          </cell>
        </row>
        <row r="1030">
          <cell r="E1030" t="str">
            <v>No</v>
          </cell>
          <cell r="F1030" t="str">
            <v>名 称</v>
          </cell>
          <cell r="G1030" t="str">
            <v>名 称</v>
          </cell>
          <cell r="H1030" t="str">
            <v>頁</v>
          </cell>
          <cell r="I1030" t="str">
            <v>参　照</v>
          </cell>
          <cell r="J1030" t="str">
            <v>計算値</v>
          </cell>
          <cell r="K1030" t="str">
            <v xml:space="preserve"> 　規 格</v>
          </cell>
          <cell r="L1030" t="str">
            <v>単 位</v>
          </cell>
          <cell r="M1030" t="str">
            <v>単 価</v>
          </cell>
          <cell r="N1030" t="str">
            <v>金 額</v>
          </cell>
          <cell r="O1030" t="str">
            <v xml:space="preserve">   　 備 考</v>
          </cell>
          <cell r="P1030" t="str">
            <v>頁</v>
          </cell>
          <cell r="Q1030" t="str">
            <v>金 額</v>
          </cell>
          <cell r="R1030" t="str">
            <v>参　照</v>
          </cell>
          <cell r="S1030" t="str">
            <v>計算値</v>
          </cell>
          <cell r="T1030" t="str">
            <v>数 量</v>
          </cell>
          <cell r="U1030" t="str">
            <v>単 位</v>
          </cell>
          <cell r="V1030" t="str">
            <v>単 価</v>
          </cell>
          <cell r="W1030" t="str">
            <v>金 額</v>
          </cell>
          <cell r="X1030" t="str">
            <v xml:space="preserve">   　 備 考</v>
          </cell>
          <cell r="Y1030" t="str">
            <v xml:space="preserve">   　 備 考</v>
          </cell>
          <cell r="Z1030" t="str">
            <v>金 額</v>
          </cell>
          <cell r="AA1030" t="str">
            <v>数 量</v>
          </cell>
          <cell r="AB1030" t="str">
            <v>金 額</v>
          </cell>
          <cell r="AC1030" t="str">
            <v>数 量</v>
          </cell>
          <cell r="AD1030" t="str">
            <v>金 額</v>
          </cell>
        </row>
        <row r="1032">
          <cell r="G1032">
            <v>0</v>
          </cell>
        </row>
        <row r="1033">
          <cell r="G1033" t="str">
            <v>19/AW　ﾗﾝﾏ付</v>
          </cell>
          <cell r="H1033" t="str">
            <v>　100ｍｍﾀｲﾌﾟ</v>
          </cell>
          <cell r="I1033" t="str">
            <v>　100ｍｍﾀｲﾌﾟ</v>
          </cell>
        </row>
        <row r="1034">
          <cell r="E1034">
            <v>2</v>
          </cell>
          <cell r="F1034" t="str">
            <v>引違いｻｯｼ</v>
          </cell>
          <cell r="G1034" t="str">
            <v>引違いｻｯｼ</v>
          </cell>
          <cell r="H1034" t="str">
            <v>×</v>
          </cell>
          <cell r="I1034">
            <v>2000</v>
          </cell>
          <cell r="J1034" t="str">
            <v>×</v>
          </cell>
          <cell r="K1034">
            <v>2525</v>
          </cell>
          <cell r="L1034">
            <v>1</v>
          </cell>
          <cell r="M1034" t="str">
            <v>ヶ所</v>
          </cell>
          <cell r="N1034">
            <v>106400</v>
          </cell>
          <cell r="O1034">
            <v>106400</v>
          </cell>
          <cell r="P1034" t="str">
            <v>見積単価</v>
          </cell>
          <cell r="Q1034">
            <v>1</v>
          </cell>
          <cell r="R1034" t="str">
            <v>図面より</v>
          </cell>
          <cell r="S1034">
            <v>1</v>
          </cell>
          <cell r="T1034">
            <v>1</v>
          </cell>
          <cell r="U1034" t="str">
            <v>ヶ所</v>
          </cell>
          <cell r="V1034">
            <v>106400</v>
          </cell>
          <cell r="W1034">
            <v>106400</v>
          </cell>
          <cell r="X1034" t="str">
            <v>見積単価</v>
          </cell>
          <cell r="Y1034" t="str">
            <v>見積単価</v>
          </cell>
          <cell r="Z1034">
            <v>106400</v>
          </cell>
          <cell r="AA1034">
            <v>1</v>
          </cell>
          <cell r="AB1034">
            <v>106400</v>
          </cell>
          <cell r="AC1034">
            <v>0</v>
          </cell>
          <cell r="AD1034">
            <v>0</v>
          </cell>
        </row>
        <row r="1035">
          <cell r="G1035" t="str">
            <v>20/AW　ﾗﾝﾏ付</v>
          </cell>
          <cell r="H1035" t="str">
            <v>　100ｍｍﾀｲﾌﾟ</v>
          </cell>
          <cell r="I1035" t="str">
            <v>　100ｍｍﾀｲﾌﾟ</v>
          </cell>
        </row>
        <row r="1036">
          <cell r="G1036" t="str">
            <v>引違いｻｯｼ</v>
          </cell>
          <cell r="H1036">
            <v>1800</v>
          </cell>
          <cell r="I1036">
            <v>1800</v>
          </cell>
          <cell r="J1036" t="str">
            <v>×</v>
          </cell>
          <cell r="K1036">
            <v>2625</v>
          </cell>
          <cell r="L1036">
            <v>1</v>
          </cell>
          <cell r="M1036">
            <v>1</v>
          </cell>
          <cell r="N1036" t="str">
            <v>ヶ所</v>
          </cell>
          <cell r="O1036">
            <v>104000</v>
          </cell>
          <cell r="P1036">
            <v>104000</v>
          </cell>
          <cell r="Q1036" t="str">
            <v>見積単価</v>
          </cell>
          <cell r="R1036" t="str">
            <v>図面より</v>
          </cell>
          <cell r="S1036">
            <v>1</v>
          </cell>
          <cell r="T1036">
            <v>1</v>
          </cell>
          <cell r="U1036" t="str">
            <v>ヶ所</v>
          </cell>
          <cell r="V1036">
            <v>104000</v>
          </cell>
          <cell r="W1036">
            <v>104000</v>
          </cell>
          <cell r="X1036" t="str">
            <v>見積単価</v>
          </cell>
          <cell r="Y1036" t="str">
            <v>見積単価</v>
          </cell>
          <cell r="Z1036">
            <v>104000</v>
          </cell>
          <cell r="AA1036">
            <v>1</v>
          </cell>
          <cell r="AB1036">
            <v>104000</v>
          </cell>
          <cell r="AC1036">
            <v>0</v>
          </cell>
          <cell r="AD1036">
            <v>0</v>
          </cell>
        </row>
        <row r="1037">
          <cell r="G1037" t="str">
            <v>21/AW　ﾗﾝﾏ付</v>
          </cell>
          <cell r="H1037" t="str">
            <v>　100ｍｍﾀｲﾌﾟ</v>
          </cell>
          <cell r="I1037" t="str">
            <v>　100ｍｍﾀｲﾌﾟ</v>
          </cell>
        </row>
        <row r="1038">
          <cell r="G1038" t="str">
            <v>引違い防音ｻｯｼ</v>
          </cell>
          <cell r="H1038">
            <v>1800</v>
          </cell>
          <cell r="I1038">
            <v>1800</v>
          </cell>
          <cell r="J1038" t="str">
            <v>×</v>
          </cell>
          <cell r="K1038">
            <v>2625</v>
          </cell>
          <cell r="L1038">
            <v>6</v>
          </cell>
          <cell r="M1038">
            <v>6</v>
          </cell>
          <cell r="N1038" t="str">
            <v>ヶ所</v>
          </cell>
          <cell r="O1038">
            <v>125500</v>
          </cell>
          <cell r="P1038">
            <v>753000</v>
          </cell>
          <cell r="Q1038" t="str">
            <v>見積単価</v>
          </cell>
          <cell r="R1038" t="str">
            <v>図面より</v>
          </cell>
          <cell r="S1038">
            <v>6</v>
          </cell>
          <cell r="T1038">
            <v>6</v>
          </cell>
          <cell r="U1038" t="str">
            <v>ヶ所</v>
          </cell>
          <cell r="V1038">
            <v>125500</v>
          </cell>
          <cell r="W1038">
            <v>753000</v>
          </cell>
          <cell r="X1038" t="str">
            <v>見積単価</v>
          </cell>
          <cell r="Y1038" t="str">
            <v>見積単価</v>
          </cell>
          <cell r="Z1038">
            <v>753000</v>
          </cell>
          <cell r="AA1038">
            <v>6</v>
          </cell>
          <cell r="AB1038">
            <v>753000</v>
          </cell>
          <cell r="AC1038">
            <v>0</v>
          </cell>
          <cell r="AD1038">
            <v>0</v>
          </cell>
        </row>
        <row r="1039">
          <cell r="G1039" t="str">
            <v>22/AW　ﾗﾝﾏ付</v>
          </cell>
          <cell r="H1039" t="str">
            <v>　100ｍｍﾀｲﾌﾟ</v>
          </cell>
          <cell r="I1039" t="str">
            <v>　100ｍｍﾀｲﾌﾟ</v>
          </cell>
        </row>
        <row r="1040">
          <cell r="G1040" t="str">
            <v>引違いｻｯｼ</v>
          </cell>
          <cell r="H1040">
            <v>1600</v>
          </cell>
          <cell r="I1040">
            <v>1600</v>
          </cell>
          <cell r="J1040" t="str">
            <v>×</v>
          </cell>
          <cell r="K1040">
            <v>2625</v>
          </cell>
          <cell r="L1040">
            <v>3</v>
          </cell>
          <cell r="M1040">
            <v>3</v>
          </cell>
          <cell r="N1040" t="str">
            <v>ヶ所</v>
          </cell>
          <cell r="O1040">
            <v>100800</v>
          </cell>
          <cell r="P1040">
            <v>302400</v>
          </cell>
          <cell r="Q1040" t="str">
            <v>見積単価</v>
          </cell>
          <cell r="R1040" t="str">
            <v>図面より</v>
          </cell>
          <cell r="S1040">
            <v>3</v>
          </cell>
          <cell r="T1040">
            <v>3</v>
          </cell>
          <cell r="U1040" t="str">
            <v>ヶ所</v>
          </cell>
          <cell r="V1040">
            <v>100800</v>
          </cell>
          <cell r="W1040">
            <v>302400</v>
          </cell>
          <cell r="X1040" t="str">
            <v>見積単価</v>
          </cell>
          <cell r="Y1040" t="str">
            <v>見積単価</v>
          </cell>
          <cell r="Z1040">
            <v>302400</v>
          </cell>
          <cell r="AA1040">
            <v>3</v>
          </cell>
          <cell r="AB1040">
            <v>302400</v>
          </cell>
          <cell r="AC1040">
            <v>0</v>
          </cell>
          <cell r="AD1040">
            <v>0</v>
          </cell>
        </row>
        <row r="1041">
          <cell r="G1041" t="str">
            <v>24/AW　ﾗﾝﾏ付</v>
          </cell>
          <cell r="H1041" t="str">
            <v>　70ｍｍﾀｲﾌﾟ</v>
          </cell>
          <cell r="I1041" t="str">
            <v>　70ｍｍﾀｲﾌﾟ</v>
          </cell>
        </row>
        <row r="1042">
          <cell r="G1042" t="str">
            <v>4連引違いｻｯｼ</v>
          </cell>
          <cell r="H1042">
            <v>6850</v>
          </cell>
          <cell r="I1042">
            <v>6850</v>
          </cell>
          <cell r="J1042" t="str">
            <v>×</v>
          </cell>
          <cell r="K1042">
            <v>1825</v>
          </cell>
          <cell r="L1042">
            <v>4</v>
          </cell>
          <cell r="M1042">
            <v>4</v>
          </cell>
          <cell r="N1042" t="str">
            <v>ヶ所</v>
          </cell>
          <cell r="O1042">
            <v>260000</v>
          </cell>
          <cell r="P1042">
            <v>1040000</v>
          </cell>
          <cell r="Q1042" t="str">
            <v>見積単価</v>
          </cell>
          <cell r="R1042" t="str">
            <v>図面より</v>
          </cell>
          <cell r="S1042">
            <v>4</v>
          </cell>
          <cell r="T1042">
            <v>4</v>
          </cell>
          <cell r="U1042" t="str">
            <v>ヶ所</v>
          </cell>
          <cell r="V1042">
            <v>260000</v>
          </cell>
          <cell r="W1042">
            <v>1040000</v>
          </cell>
          <cell r="X1042" t="str">
            <v>見積単価</v>
          </cell>
          <cell r="Y1042" t="str">
            <v>見積単価</v>
          </cell>
          <cell r="Z1042">
            <v>1040000</v>
          </cell>
          <cell r="AA1042">
            <v>4</v>
          </cell>
          <cell r="AB1042">
            <v>1040000</v>
          </cell>
          <cell r="AC1042">
            <v>0</v>
          </cell>
          <cell r="AD1042">
            <v>0</v>
          </cell>
        </row>
        <row r="1043">
          <cell r="G1043" t="str">
            <v>26/AW　ﾗﾝﾏ付</v>
          </cell>
          <cell r="H1043" t="str">
            <v>　70ｍｍﾀｲﾌﾟ</v>
          </cell>
          <cell r="I1043" t="str">
            <v>　70ｍｍﾀｲﾌﾟ</v>
          </cell>
        </row>
        <row r="1044">
          <cell r="G1044" t="str">
            <v>4連引違いｻｯｼ</v>
          </cell>
          <cell r="H1044">
            <v>6600</v>
          </cell>
          <cell r="I1044">
            <v>6600</v>
          </cell>
          <cell r="J1044" t="str">
            <v>×</v>
          </cell>
          <cell r="K1044">
            <v>2625</v>
          </cell>
          <cell r="L1044">
            <v>1</v>
          </cell>
          <cell r="M1044">
            <v>1</v>
          </cell>
          <cell r="N1044" t="str">
            <v>ヶ所</v>
          </cell>
          <cell r="O1044">
            <v>274700</v>
          </cell>
          <cell r="P1044">
            <v>274700</v>
          </cell>
          <cell r="Q1044" t="str">
            <v>見積単価</v>
          </cell>
          <cell r="R1044" t="str">
            <v>図面より</v>
          </cell>
          <cell r="S1044">
            <v>1</v>
          </cell>
          <cell r="T1044">
            <v>1</v>
          </cell>
          <cell r="U1044" t="str">
            <v>ヶ所</v>
          </cell>
          <cell r="V1044">
            <v>274700</v>
          </cell>
          <cell r="W1044">
            <v>274700</v>
          </cell>
          <cell r="X1044" t="str">
            <v>見積単価</v>
          </cell>
          <cell r="Y1044" t="str">
            <v>見積単価</v>
          </cell>
          <cell r="Z1044">
            <v>274700</v>
          </cell>
          <cell r="AA1044">
            <v>1</v>
          </cell>
          <cell r="AB1044">
            <v>274700</v>
          </cell>
          <cell r="AC1044">
            <v>0</v>
          </cell>
          <cell r="AD1044">
            <v>0</v>
          </cell>
        </row>
        <row r="1045">
          <cell r="G1045" t="str">
            <v>27/AW　ﾗﾝﾏ付</v>
          </cell>
          <cell r="H1045" t="str">
            <v>　70ｍｍﾀｲﾌﾟ</v>
          </cell>
          <cell r="I1045" t="str">
            <v>　70ｍｍﾀｲﾌﾟ</v>
          </cell>
        </row>
        <row r="1046">
          <cell r="G1046" t="str">
            <v>4連引違いｻｯｼ</v>
          </cell>
          <cell r="H1046">
            <v>6100</v>
          </cell>
          <cell r="I1046">
            <v>6100</v>
          </cell>
          <cell r="J1046" t="str">
            <v>×</v>
          </cell>
          <cell r="K1046">
            <v>1825</v>
          </cell>
          <cell r="L1046">
            <v>3</v>
          </cell>
          <cell r="M1046">
            <v>3</v>
          </cell>
          <cell r="N1046" t="str">
            <v>ヶ所</v>
          </cell>
          <cell r="O1046">
            <v>251900</v>
          </cell>
          <cell r="P1046">
            <v>755700</v>
          </cell>
          <cell r="Q1046" t="str">
            <v>見積単価</v>
          </cell>
          <cell r="R1046" t="str">
            <v>図面より</v>
          </cell>
          <cell r="S1046">
            <v>3</v>
          </cell>
          <cell r="T1046">
            <v>3</v>
          </cell>
          <cell r="U1046" t="str">
            <v>ヶ所</v>
          </cell>
          <cell r="V1046">
            <v>251900</v>
          </cell>
          <cell r="W1046">
            <v>755700</v>
          </cell>
          <cell r="X1046" t="str">
            <v>見積単価</v>
          </cell>
          <cell r="Y1046" t="str">
            <v>見積単価</v>
          </cell>
          <cell r="Z1046">
            <v>755700</v>
          </cell>
          <cell r="AA1046">
            <v>3</v>
          </cell>
          <cell r="AB1046">
            <v>755700</v>
          </cell>
          <cell r="AC1046">
            <v>0</v>
          </cell>
          <cell r="AD1046">
            <v>0</v>
          </cell>
        </row>
        <row r="1047">
          <cell r="G1047" t="str">
            <v>28-1/AW　ﾗﾝﾏ付</v>
          </cell>
          <cell r="H1047" t="str">
            <v>　70ｍｍﾀｲﾌﾟ</v>
          </cell>
          <cell r="I1047" t="str">
            <v>　70ｍｍﾀｲﾌﾟ</v>
          </cell>
        </row>
        <row r="1048">
          <cell r="G1048" t="str">
            <v>4連引違いｻｯｼ</v>
          </cell>
          <cell r="H1048">
            <v>6450</v>
          </cell>
          <cell r="I1048">
            <v>6450</v>
          </cell>
          <cell r="J1048" t="str">
            <v>×</v>
          </cell>
          <cell r="K1048">
            <v>1825</v>
          </cell>
          <cell r="L1048">
            <v>1</v>
          </cell>
          <cell r="M1048">
            <v>1</v>
          </cell>
          <cell r="N1048" t="str">
            <v>ヶ所</v>
          </cell>
          <cell r="O1048">
            <v>255500</v>
          </cell>
          <cell r="P1048">
            <v>255500</v>
          </cell>
          <cell r="Q1048" t="str">
            <v>見積単価</v>
          </cell>
          <cell r="R1048" t="str">
            <v>図面より</v>
          </cell>
          <cell r="S1048">
            <v>1</v>
          </cell>
          <cell r="T1048">
            <v>1</v>
          </cell>
          <cell r="U1048" t="str">
            <v>ヶ所</v>
          </cell>
          <cell r="V1048">
            <v>255500</v>
          </cell>
          <cell r="W1048">
            <v>255500</v>
          </cell>
          <cell r="X1048" t="str">
            <v>見積単価</v>
          </cell>
          <cell r="Y1048" t="str">
            <v>見積単価</v>
          </cell>
          <cell r="Z1048">
            <v>255500</v>
          </cell>
          <cell r="AA1048">
            <v>1</v>
          </cell>
          <cell r="AB1048">
            <v>255500</v>
          </cell>
          <cell r="AC1048">
            <v>0</v>
          </cell>
          <cell r="AD1048">
            <v>0</v>
          </cell>
        </row>
        <row r="1049">
          <cell r="G1049" t="str">
            <v>28-2/AW　ﾗﾝﾏ付</v>
          </cell>
          <cell r="H1049" t="str">
            <v>　70ｍｍﾀｲﾌﾟ</v>
          </cell>
          <cell r="I1049" t="str">
            <v>　70ｍｍﾀｲﾌﾟ</v>
          </cell>
        </row>
        <row r="1050">
          <cell r="G1050" t="str">
            <v>4連引違いｻｯｼ</v>
          </cell>
          <cell r="H1050">
            <v>5950</v>
          </cell>
          <cell r="I1050">
            <v>5950</v>
          </cell>
          <cell r="J1050" t="str">
            <v>×</v>
          </cell>
          <cell r="K1050">
            <v>1825</v>
          </cell>
          <cell r="L1050">
            <v>2</v>
          </cell>
          <cell r="M1050">
            <v>2</v>
          </cell>
          <cell r="N1050" t="str">
            <v>ヶ所</v>
          </cell>
          <cell r="O1050">
            <v>250200</v>
          </cell>
          <cell r="P1050">
            <v>500400</v>
          </cell>
          <cell r="Q1050" t="str">
            <v>見積単価</v>
          </cell>
          <cell r="R1050" t="str">
            <v>図面より</v>
          </cell>
          <cell r="S1050">
            <v>2</v>
          </cell>
          <cell r="T1050">
            <v>2</v>
          </cell>
          <cell r="U1050" t="str">
            <v>ヶ所</v>
          </cell>
          <cell r="V1050">
            <v>250200</v>
          </cell>
          <cell r="W1050">
            <v>500400</v>
          </cell>
          <cell r="X1050" t="str">
            <v>見積単価</v>
          </cell>
          <cell r="Y1050" t="str">
            <v>見積単価</v>
          </cell>
          <cell r="Z1050">
            <v>500400</v>
          </cell>
          <cell r="AA1050">
            <v>2</v>
          </cell>
          <cell r="AB1050">
            <v>500400</v>
          </cell>
          <cell r="AC1050">
            <v>0</v>
          </cell>
          <cell r="AD1050">
            <v>0</v>
          </cell>
        </row>
        <row r="1051">
          <cell r="G1051" t="str">
            <v>31/AW　ﾗﾝﾏ・腰付</v>
          </cell>
          <cell r="H1051" t="str">
            <v>　100ｍｍﾀｲﾌﾟ</v>
          </cell>
          <cell r="I1051" t="str">
            <v>　100ｍｍﾀｲﾌﾟ</v>
          </cell>
        </row>
        <row r="1052">
          <cell r="G1052" t="str">
            <v>6連ｽﾍﾞﾘ出しｻｯｼ</v>
          </cell>
          <cell r="H1052">
            <v>4000</v>
          </cell>
          <cell r="I1052">
            <v>4000</v>
          </cell>
          <cell r="J1052" t="str">
            <v>×</v>
          </cell>
          <cell r="K1052">
            <v>3155</v>
          </cell>
          <cell r="L1052">
            <v>3</v>
          </cell>
          <cell r="M1052">
            <v>3</v>
          </cell>
          <cell r="N1052" t="str">
            <v>ヶ所</v>
          </cell>
          <cell r="O1052">
            <v>318600</v>
          </cell>
          <cell r="P1052">
            <v>955800</v>
          </cell>
          <cell r="Q1052" t="str">
            <v>見積単価</v>
          </cell>
          <cell r="R1052" t="str">
            <v>図面より</v>
          </cell>
          <cell r="S1052">
            <v>3</v>
          </cell>
          <cell r="T1052">
            <v>3</v>
          </cell>
          <cell r="U1052" t="str">
            <v>ヶ所</v>
          </cell>
          <cell r="V1052">
            <v>318600</v>
          </cell>
          <cell r="W1052">
            <v>955800</v>
          </cell>
          <cell r="X1052" t="str">
            <v>見積単価</v>
          </cell>
          <cell r="Y1052" t="str">
            <v>見積単価</v>
          </cell>
          <cell r="Z1052">
            <v>955800</v>
          </cell>
          <cell r="AA1052">
            <v>3</v>
          </cell>
          <cell r="AB1052">
            <v>955800</v>
          </cell>
          <cell r="AC1052">
            <v>0</v>
          </cell>
          <cell r="AD1052">
            <v>0</v>
          </cell>
        </row>
        <row r="1053">
          <cell r="G1053" t="str">
            <v>32/AW　ﾗﾝﾏ・腰付</v>
          </cell>
          <cell r="H1053" t="str">
            <v>　100ｍｍﾀｲﾌﾟ</v>
          </cell>
          <cell r="I1053" t="str">
            <v>　100ｍｍﾀｲﾌﾟ</v>
          </cell>
        </row>
        <row r="1054">
          <cell r="G1054" t="str">
            <v>2連引違いｻｯｼ</v>
          </cell>
          <cell r="H1054">
            <v>3800</v>
          </cell>
          <cell r="I1054">
            <v>3800</v>
          </cell>
          <cell r="J1054" t="str">
            <v>×</v>
          </cell>
          <cell r="K1054">
            <v>2525</v>
          </cell>
          <cell r="L1054">
            <v>6</v>
          </cell>
          <cell r="M1054">
            <v>6</v>
          </cell>
          <cell r="N1054" t="str">
            <v>ヶ所</v>
          </cell>
          <cell r="O1054">
            <v>293900</v>
          </cell>
          <cell r="P1054">
            <v>1763400</v>
          </cell>
          <cell r="Q1054" t="str">
            <v>見積単価</v>
          </cell>
          <cell r="R1054" t="str">
            <v>図面より</v>
          </cell>
          <cell r="S1054">
            <v>6</v>
          </cell>
          <cell r="T1054">
            <v>6</v>
          </cell>
          <cell r="U1054" t="str">
            <v>ヶ所</v>
          </cell>
          <cell r="V1054">
            <v>293900</v>
          </cell>
          <cell r="W1054">
            <v>1763400</v>
          </cell>
          <cell r="X1054" t="str">
            <v>見積単価</v>
          </cell>
          <cell r="Y1054" t="str">
            <v>見積単価</v>
          </cell>
          <cell r="Z1054">
            <v>1763400</v>
          </cell>
          <cell r="AA1054">
            <v>6</v>
          </cell>
          <cell r="AB1054">
            <v>1763400</v>
          </cell>
          <cell r="AC1054">
            <v>0</v>
          </cell>
          <cell r="AD1054">
            <v>0</v>
          </cell>
        </row>
        <row r="1055">
          <cell r="G1055" t="str">
            <v>33,33a/AW　ﾗﾝﾏ・腰付</v>
          </cell>
          <cell r="H1055" t="str">
            <v>　100ｍｍﾀｲﾌﾟ</v>
          </cell>
          <cell r="I1055" t="str">
            <v>　100ｍｍﾀｲﾌﾟ</v>
          </cell>
        </row>
        <row r="1056">
          <cell r="G1056" t="str">
            <v>引違いｻｯｼ</v>
          </cell>
          <cell r="H1056">
            <v>2100</v>
          </cell>
          <cell r="I1056">
            <v>2100</v>
          </cell>
          <cell r="J1056" t="str">
            <v>×</v>
          </cell>
          <cell r="K1056">
            <v>2525</v>
          </cell>
          <cell r="L1056">
            <v>4</v>
          </cell>
          <cell r="M1056">
            <v>4</v>
          </cell>
          <cell r="N1056" t="str">
            <v>ヶ所</v>
          </cell>
          <cell r="O1056">
            <v>138300</v>
          </cell>
          <cell r="P1056">
            <v>553200</v>
          </cell>
          <cell r="Q1056" t="str">
            <v>見積単価</v>
          </cell>
          <cell r="R1056" t="str">
            <v>図面より</v>
          </cell>
          <cell r="S1056">
            <v>4</v>
          </cell>
          <cell r="T1056">
            <v>4</v>
          </cell>
          <cell r="U1056" t="str">
            <v>ヶ所</v>
          </cell>
          <cell r="V1056">
            <v>138300</v>
          </cell>
          <cell r="W1056">
            <v>553200</v>
          </cell>
          <cell r="X1056" t="str">
            <v>見積単価</v>
          </cell>
          <cell r="Y1056" t="str">
            <v>見積単価</v>
          </cell>
          <cell r="Z1056">
            <v>553200</v>
          </cell>
          <cell r="AA1056">
            <v>4</v>
          </cell>
          <cell r="AB1056">
            <v>553200</v>
          </cell>
          <cell r="AC1056">
            <v>0</v>
          </cell>
          <cell r="AD1056">
            <v>0</v>
          </cell>
        </row>
        <row r="1057">
          <cell r="G1057" t="str">
            <v>34/AW　ﾗﾝﾏ・腰付</v>
          </cell>
          <cell r="H1057" t="str">
            <v>　100ｍｍﾀｲﾌﾟ</v>
          </cell>
          <cell r="I1057" t="str">
            <v>　100ｍｍﾀｲﾌﾟ</v>
          </cell>
        </row>
        <row r="1058">
          <cell r="G1058" t="str">
            <v>引違いｻｯｼ</v>
          </cell>
          <cell r="H1058">
            <v>1600</v>
          </cell>
          <cell r="I1058">
            <v>1600</v>
          </cell>
          <cell r="J1058" t="str">
            <v>×</v>
          </cell>
          <cell r="K1058">
            <v>2525</v>
          </cell>
          <cell r="L1058">
            <v>9</v>
          </cell>
          <cell r="M1058">
            <v>9</v>
          </cell>
          <cell r="N1058" t="str">
            <v>ヶ所</v>
          </cell>
          <cell r="O1058">
            <v>136200</v>
          </cell>
          <cell r="P1058">
            <v>1225800</v>
          </cell>
          <cell r="Q1058" t="str">
            <v>見積単価</v>
          </cell>
          <cell r="R1058" t="str">
            <v>図面より</v>
          </cell>
          <cell r="S1058">
            <v>9</v>
          </cell>
          <cell r="T1058">
            <v>9</v>
          </cell>
          <cell r="U1058" t="str">
            <v>ヶ所</v>
          </cell>
          <cell r="V1058">
            <v>136200</v>
          </cell>
          <cell r="W1058">
            <v>1225800</v>
          </cell>
          <cell r="X1058" t="str">
            <v>見積単価</v>
          </cell>
          <cell r="Y1058" t="str">
            <v>見積単価</v>
          </cell>
          <cell r="Z1058">
            <v>1225800</v>
          </cell>
          <cell r="AA1058">
            <v>9</v>
          </cell>
          <cell r="AB1058">
            <v>1225800</v>
          </cell>
          <cell r="AC1058">
            <v>0</v>
          </cell>
          <cell r="AD1058">
            <v>0</v>
          </cell>
        </row>
        <row r="1059">
          <cell r="G1059" t="str">
            <v>35,35a/AW　ﾗﾝﾏ付</v>
          </cell>
          <cell r="H1059" t="str">
            <v>　70ｍｍﾀｲﾌﾟ</v>
          </cell>
          <cell r="I1059" t="str">
            <v>　70ｍｍﾀｲﾌﾟ</v>
          </cell>
        </row>
        <row r="1060">
          <cell r="G1060" t="str">
            <v>2連引違いｻｯｼ</v>
          </cell>
          <cell r="H1060">
            <v>3800</v>
          </cell>
          <cell r="I1060">
            <v>3800</v>
          </cell>
          <cell r="J1060" t="str">
            <v>×</v>
          </cell>
          <cell r="K1060">
            <v>1825</v>
          </cell>
          <cell r="L1060">
            <v>1</v>
          </cell>
          <cell r="M1060">
            <v>1</v>
          </cell>
          <cell r="N1060" t="str">
            <v>ヶ所</v>
          </cell>
          <cell r="O1060">
            <v>131300</v>
          </cell>
          <cell r="P1060">
            <v>131300</v>
          </cell>
          <cell r="Q1060" t="str">
            <v>見積単価</v>
          </cell>
          <cell r="R1060" t="str">
            <v>図面より</v>
          </cell>
          <cell r="S1060">
            <v>1</v>
          </cell>
          <cell r="T1060">
            <v>1</v>
          </cell>
          <cell r="U1060" t="str">
            <v>ヶ所</v>
          </cell>
          <cell r="V1060">
            <v>131300</v>
          </cell>
          <cell r="W1060">
            <v>131300</v>
          </cell>
          <cell r="X1060" t="str">
            <v>見積単価</v>
          </cell>
          <cell r="Y1060" t="str">
            <v>見積単価</v>
          </cell>
          <cell r="Z1060">
            <v>131300</v>
          </cell>
          <cell r="AA1060">
            <v>1</v>
          </cell>
          <cell r="AB1060">
            <v>131300</v>
          </cell>
          <cell r="AC1060">
            <v>0</v>
          </cell>
          <cell r="AD1060">
            <v>0</v>
          </cell>
        </row>
        <row r="1061">
          <cell r="G1061" t="str">
            <v>37/AW　ﾗﾝﾏ付</v>
          </cell>
          <cell r="H1061" t="str">
            <v>　70ｍｍﾀｲﾌﾟ</v>
          </cell>
          <cell r="I1061" t="str">
            <v>　70ｍｍﾀｲﾌﾟ</v>
          </cell>
        </row>
        <row r="1062">
          <cell r="G1062" t="str">
            <v>2連引違いｻｯｼ</v>
          </cell>
          <cell r="H1062">
            <v>3670</v>
          </cell>
          <cell r="I1062">
            <v>3670</v>
          </cell>
          <cell r="J1062" t="str">
            <v>×</v>
          </cell>
          <cell r="K1062">
            <v>1825</v>
          </cell>
          <cell r="L1062">
            <v>2</v>
          </cell>
          <cell r="M1062">
            <v>2</v>
          </cell>
          <cell r="N1062" t="str">
            <v>ヶ所</v>
          </cell>
          <cell r="O1062">
            <v>216700</v>
          </cell>
          <cell r="P1062">
            <v>433400</v>
          </cell>
          <cell r="Q1062" t="str">
            <v>見積単価</v>
          </cell>
          <cell r="R1062" t="str">
            <v>図面より</v>
          </cell>
          <cell r="S1062">
            <v>2</v>
          </cell>
          <cell r="T1062">
            <v>2</v>
          </cell>
          <cell r="U1062" t="str">
            <v>ヶ所</v>
          </cell>
          <cell r="V1062">
            <v>216700</v>
          </cell>
          <cell r="W1062">
            <v>433400</v>
          </cell>
          <cell r="X1062" t="str">
            <v>見積単価</v>
          </cell>
          <cell r="Y1062" t="str">
            <v>見積単価</v>
          </cell>
          <cell r="Z1062">
            <v>433400</v>
          </cell>
          <cell r="AA1062">
            <v>2</v>
          </cell>
          <cell r="AB1062">
            <v>433400</v>
          </cell>
          <cell r="AC1062">
            <v>0</v>
          </cell>
          <cell r="AD1062">
            <v>0</v>
          </cell>
        </row>
        <row r="1063">
          <cell r="G1063" t="str">
            <v>38/AW　ﾗﾝﾏ付</v>
          </cell>
          <cell r="H1063" t="str">
            <v>　70ｍｍﾀｲﾌﾟ</v>
          </cell>
          <cell r="I1063" t="str">
            <v>　70ｍｍﾀｲﾌﾟ</v>
          </cell>
        </row>
        <row r="1064">
          <cell r="G1064" t="str">
            <v>2連引違いｻｯｼ</v>
          </cell>
          <cell r="H1064">
            <v>3400</v>
          </cell>
          <cell r="I1064">
            <v>3400</v>
          </cell>
          <cell r="J1064" t="str">
            <v>×</v>
          </cell>
          <cell r="K1064">
            <v>1825</v>
          </cell>
          <cell r="L1064">
            <v>1</v>
          </cell>
          <cell r="M1064">
            <v>1</v>
          </cell>
          <cell r="N1064" t="str">
            <v>ヶ所</v>
          </cell>
          <cell r="O1064">
            <v>126900</v>
          </cell>
          <cell r="P1064">
            <v>126900</v>
          </cell>
          <cell r="Q1064" t="str">
            <v>見積単価</v>
          </cell>
          <cell r="R1064" t="str">
            <v>図面より</v>
          </cell>
          <cell r="S1064">
            <v>1</v>
          </cell>
          <cell r="T1064">
            <v>1</v>
          </cell>
          <cell r="U1064" t="str">
            <v>ヶ所</v>
          </cell>
          <cell r="V1064">
            <v>126900</v>
          </cell>
          <cell r="W1064">
            <v>126900</v>
          </cell>
          <cell r="X1064" t="str">
            <v>見積単価</v>
          </cell>
          <cell r="Y1064" t="str">
            <v>見積単価</v>
          </cell>
          <cell r="Z1064">
            <v>126900</v>
          </cell>
          <cell r="AA1064">
            <v>1</v>
          </cell>
          <cell r="AB1064">
            <v>126900</v>
          </cell>
          <cell r="AC1064">
            <v>0</v>
          </cell>
          <cell r="AD1064">
            <v>0</v>
          </cell>
        </row>
        <row r="1065">
          <cell r="G1065" t="str">
            <v>39/AW　ﾗﾝﾏ･袖付</v>
          </cell>
          <cell r="H1065" t="str">
            <v>　70ｍｍﾀｲﾌﾟ</v>
          </cell>
          <cell r="I1065" t="str">
            <v>　70ｍｍﾀｲﾌﾟ</v>
          </cell>
        </row>
        <row r="1066">
          <cell r="G1066" t="str">
            <v>引違いｻｯｼ</v>
          </cell>
          <cell r="H1066">
            <v>2950</v>
          </cell>
          <cell r="I1066">
            <v>2950</v>
          </cell>
          <cell r="J1066" t="str">
            <v>×</v>
          </cell>
          <cell r="K1066">
            <v>1825</v>
          </cell>
          <cell r="L1066">
            <v>1</v>
          </cell>
          <cell r="M1066">
            <v>1</v>
          </cell>
          <cell r="N1066" t="str">
            <v>ヶ所</v>
          </cell>
          <cell r="O1066">
            <v>101500</v>
          </cell>
          <cell r="P1066">
            <v>101500</v>
          </cell>
          <cell r="Q1066" t="str">
            <v>見積単価</v>
          </cell>
          <cell r="R1066" t="str">
            <v>図面より</v>
          </cell>
          <cell r="S1066">
            <v>1</v>
          </cell>
          <cell r="T1066">
            <v>1</v>
          </cell>
          <cell r="U1066" t="str">
            <v>ヶ所</v>
          </cell>
          <cell r="V1066">
            <v>101500</v>
          </cell>
          <cell r="W1066">
            <v>101500</v>
          </cell>
          <cell r="X1066" t="str">
            <v>見積単価</v>
          </cell>
          <cell r="Y1066" t="str">
            <v>見積単価</v>
          </cell>
          <cell r="Z1066">
            <v>101500</v>
          </cell>
          <cell r="AA1066">
            <v>1</v>
          </cell>
          <cell r="AB1066">
            <v>101500</v>
          </cell>
          <cell r="AC1066">
            <v>0</v>
          </cell>
          <cell r="AD1066">
            <v>0</v>
          </cell>
        </row>
        <row r="1068">
          <cell r="G1068">
            <v>0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U1068" t="str">
            <v/>
          </cell>
          <cell r="V1068" t="str">
            <v/>
          </cell>
          <cell r="Y1068" t="str">
            <v/>
          </cell>
        </row>
        <row r="1069">
          <cell r="AE1069" t="str">
            <v>那覇市教育委員会</v>
          </cell>
          <cell r="AF1069" t="str">
            <v>頁26</v>
          </cell>
        </row>
        <row r="1070">
          <cell r="P1070">
            <v>0</v>
          </cell>
          <cell r="Q1070" t="str">
            <v>数　量　集　計　表</v>
          </cell>
          <cell r="R1070" t="str">
            <v>数　量　集　計　表</v>
          </cell>
          <cell r="S1070" t="str">
            <v xml:space="preserve"> 訳</v>
          </cell>
          <cell r="T1070" t="str">
            <v>内</v>
          </cell>
          <cell r="U1070" t="str">
            <v>頁27</v>
          </cell>
          <cell r="V1070" t="str">
            <v xml:space="preserve"> 訳</v>
          </cell>
          <cell r="W1070" t="str">
            <v>書</v>
          </cell>
          <cell r="X1070" t="str">
            <v>頁27</v>
          </cell>
          <cell r="AF1070" t="str">
            <v>頁27</v>
          </cell>
        </row>
        <row r="1072">
          <cell r="T1072">
            <v>0</v>
          </cell>
          <cell r="U1072" t="str">
            <v>宇栄原小学校（1工区建築）</v>
          </cell>
          <cell r="V1072" t="str">
            <v>P-24/42</v>
          </cell>
          <cell r="W1072" t="str">
            <v>宇栄原小学校（1工区建築）</v>
          </cell>
          <cell r="X1072" t="str">
            <v>P-24/42</v>
          </cell>
          <cell r="AC1072" t="str">
            <v>宇栄原小学校（1工区建築）</v>
          </cell>
          <cell r="AE1072" t="str">
            <v>P-24/42</v>
          </cell>
        </row>
        <row r="1074">
          <cell r="G1074" t="str">
            <v>　　　　　　　　　　工　事　別</v>
          </cell>
          <cell r="H1074" t="str">
            <v>計</v>
          </cell>
          <cell r="I1074" t="str">
            <v>　実　施　工　事　費</v>
          </cell>
          <cell r="J1074" t="str">
            <v>　　 対 象 経 費</v>
          </cell>
          <cell r="K1074" t="str">
            <v>　　対 象 外 経 費</v>
          </cell>
          <cell r="L1074" t="str">
            <v>計</v>
          </cell>
          <cell r="M1074" t="str">
            <v>　実　施　工　事　費</v>
          </cell>
          <cell r="N1074" t="str">
            <v>　　 対 象 経 費</v>
          </cell>
          <cell r="O1074" t="str">
            <v>　　対 象 外 経 費</v>
          </cell>
          <cell r="S1074" t="str">
            <v>計</v>
          </cell>
          <cell r="V1074" t="str">
            <v>　実　施　工　事　費</v>
          </cell>
          <cell r="AA1074" t="str">
            <v>　　 対 象 経 費</v>
          </cell>
          <cell r="AC1074" t="str">
            <v>　　対 象 外 経 費</v>
          </cell>
        </row>
        <row r="1076">
          <cell r="E1076" t="str">
            <v>No</v>
          </cell>
          <cell r="F1076" t="str">
            <v>名 称</v>
          </cell>
          <cell r="G1076" t="str">
            <v>名 称</v>
          </cell>
          <cell r="H1076" t="str">
            <v>頁</v>
          </cell>
          <cell r="I1076" t="str">
            <v>参　照</v>
          </cell>
          <cell r="J1076" t="str">
            <v>計算値</v>
          </cell>
          <cell r="K1076" t="str">
            <v xml:space="preserve"> 　規 格</v>
          </cell>
          <cell r="L1076" t="str">
            <v>単 位</v>
          </cell>
          <cell r="M1076" t="str">
            <v>単 価</v>
          </cell>
          <cell r="N1076" t="str">
            <v>金 額</v>
          </cell>
          <cell r="O1076" t="str">
            <v xml:space="preserve">   　 備 考</v>
          </cell>
          <cell r="P1076" t="str">
            <v>頁</v>
          </cell>
          <cell r="Q1076" t="str">
            <v>金 額</v>
          </cell>
          <cell r="R1076" t="str">
            <v>参　照</v>
          </cell>
          <cell r="S1076" t="str">
            <v>計算値</v>
          </cell>
          <cell r="T1076" t="str">
            <v>数 量</v>
          </cell>
          <cell r="U1076" t="str">
            <v>単 位</v>
          </cell>
          <cell r="V1076" t="str">
            <v>単 価</v>
          </cell>
          <cell r="W1076" t="str">
            <v>金 額</v>
          </cell>
          <cell r="X1076" t="str">
            <v xml:space="preserve">   　 備 考</v>
          </cell>
          <cell r="Y1076" t="str">
            <v xml:space="preserve">   　 備 考</v>
          </cell>
          <cell r="Z1076" t="str">
            <v>金 額</v>
          </cell>
          <cell r="AA1076" t="str">
            <v>数 量</v>
          </cell>
          <cell r="AB1076" t="str">
            <v>金 額</v>
          </cell>
          <cell r="AC1076" t="str">
            <v>数 量</v>
          </cell>
          <cell r="AD1076" t="str">
            <v>金 額</v>
          </cell>
        </row>
        <row r="1078">
          <cell r="G1078">
            <v>0</v>
          </cell>
        </row>
        <row r="1079">
          <cell r="G1079" t="str">
            <v>40/AW　ﾗﾝﾏ付</v>
          </cell>
          <cell r="H1079" t="str">
            <v>　70ｍｍﾀｲﾌﾟ</v>
          </cell>
          <cell r="I1079" t="str">
            <v>　70ｍｍﾀｲﾌﾟ</v>
          </cell>
        </row>
        <row r="1080">
          <cell r="E1080">
            <v>3</v>
          </cell>
          <cell r="F1080" t="str">
            <v>引違いｻｯｼ</v>
          </cell>
          <cell r="G1080" t="str">
            <v>引違いｻｯｼ</v>
          </cell>
          <cell r="H1080" t="str">
            <v>×</v>
          </cell>
          <cell r="I1080">
            <v>1800</v>
          </cell>
          <cell r="J1080" t="str">
            <v>×</v>
          </cell>
          <cell r="K1080">
            <v>1825</v>
          </cell>
          <cell r="L1080">
            <v>3</v>
          </cell>
          <cell r="M1080" t="str">
            <v>ヶ所</v>
          </cell>
          <cell r="N1080">
            <v>61500</v>
          </cell>
          <cell r="O1080">
            <v>184500</v>
          </cell>
          <cell r="P1080" t="str">
            <v>見積単価</v>
          </cell>
          <cell r="Q1080">
            <v>3</v>
          </cell>
          <cell r="R1080" t="str">
            <v>図面より</v>
          </cell>
          <cell r="S1080">
            <v>3</v>
          </cell>
          <cell r="T1080">
            <v>3</v>
          </cell>
          <cell r="U1080" t="str">
            <v>ヶ所</v>
          </cell>
          <cell r="V1080">
            <v>61500</v>
          </cell>
          <cell r="W1080">
            <v>184500</v>
          </cell>
          <cell r="X1080" t="str">
            <v>見積単価</v>
          </cell>
          <cell r="Y1080" t="str">
            <v>見積単価</v>
          </cell>
          <cell r="Z1080">
            <v>184500</v>
          </cell>
          <cell r="AA1080">
            <v>3</v>
          </cell>
          <cell r="AB1080">
            <v>184500</v>
          </cell>
          <cell r="AC1080">
            <v>0</v>
          </cell>
          <cell r="AD1080">
            <v>0</v>
          </cell>
        </row>
        <row r="1081">
          <cell r="G1081" t="str">
            <v>41/AW　ﾗﾝﾏ付</v>
          </cell>
          <cell r="H1081" t="str">
            <v>　70ｍｍﾀｲﾌﾟ</v>
          </cell>
          <cell r="I1081" t="str">
            <v>　70ｍｍﾀｲﾌﾟ</v>
          </cell>
        </row>
        <row r="1082">
          <cell r="G1082" t="str">
            <v>引違いｻｯｼ</v>
          </cell>
          <cell r="H1082">
            <v>1600</v>
          </cell>
          <cell r="I1082">
            <v>1600</v>
          </cell>
          <cell r="J1082" t="str">
            <v>×</v>
          </cell>
          <cell r="K1082">
            <v>1825</v>
          </cell>
          <cell r="L1082">
            <v>1</v>
          </cell>
          <cell r="M1082">
            <v>1</v>
          </cell>
          <cell r="N1082" t="str">
            <v>ヶ所</v>
          </cell>
          <cell r="O1082">
            <v>68800</v>
          </cell>
          <cell r="P1082">
            <v>68800</v>
          </cell>
          <cell r="Q1082" t="str">
            <v>見積単価</v>
          </cell>
          <cell r="R1082" t="str">
            <v>図面より</v>
          </cell>
          <cell r="S1082">
            <v>1</v>
          </cell>
          <cell r="T1082">
            <v>1</v>
          </cell>
          <cell r="U1082" t="str">
            <v>ヶ所</v>
          </cell>
          <cell r="V1082">
            <v>68800</v>
          </cell>
          <cell r="W1082">
            <v>68800</v>
          </cell>
          <cell r="X1082" t="str">
            <v>見積単価</v>
          </cell>
          <cell r="Y1082" t="str">
            <v>見積単価</v>
          </cell>
          <cell r="Z1082">
            <v>68800</v>
          </cell>
          <cell r="AA1082">
            <v>1</v>
          </cell>
          <cell r="AB1082">
            <v>68800</v>
          </cell>
          <cell r="AC1082">
            <v>0</v>
          </cell>
          <cell r="AD1082">
            <v>0</v>
          </cell>
        </row>
        <row r="1083">
          <cell r="G1083" t="str">
            <v>42-1/AW　</v>
          </cell>
          <cell r="H1083" t="str">
            <v>　70ｍｍﾀｲﾌﾟ</v>
          </cell>
          <cell r="I1083" t="str">
            <v>　70ｍｍﾀｲﾌﾟ</v>
          </cell>
        </row>
        <row r="1084">
          <cell r="G1084" t="str">
            <v>引違いｻｯｼ</v>
          </cell>
          <cell r="H1084">
            <v>1500</v>
          </cell>
          <cell r="I1084">
            <v>1500</v>
          </cell>
          <cell r="J1084" t="str">
            <v>×</v>
          </cell>
          <cell r="K1084">
            <v>1500</v>
          </cell>
          <cell r="L1084">
            <v>1</v>
          </cell>
          <cell r="M1084">
            <v>1</v>
          </cell>
          <cell r="N1084" t="str">
            <v>ヶ所</v>
          </cell>
          <cell r="O1084">
            <v>31300</v>
          </cell>
          <cell r="P1084">
            <v>31300</v>
          </cell>
          <cell r="Q1084" t="str">
            <v>見積単価</v>
          </cell>
          <cell r="R1084" t="str">
            <v>図面より</v>
          </cell>
          <cell r="S1084">
            <v>1</v>
          </cell>
          <cell r="T1084">
            <v>1</v>
          </cell>
          <cell r="U1084" t="str">
            <v>ヶ所</v>
          </cell>
          <cell r="V1084">
            <v>31300</v>
          </cell>
          <cell r="W1084">
            <v>31300</v>
          </cell>
          <cell r="X1084" t="str">
            <v>見積単価</v>
          </cell>
          <cell r="Y1084" t="str">
            <v>見積単価</v>
          </cell>
          <cell r="Z1084">
            <v>31300</v>
          </cell>
          <cell r="AA1084">
            <v>1</v>
          </cell>
          <cell r="AB1084">
            <v>31300</v>
          </cell>
          <cell r="AC1084">
            <v>0</v>
          </cell>
          <cell r="AD1084">
            <v>0</v>
          </cell>
        </row>
        <row r="1085">
          <cell r="G1085" t="str">
            <v>43/AW　</v>
          </cell>
          <cell r="H1085" t="str">
            <v>　70ｍｍﾀｲﾌﾟ</v>
          </cell>
          <cell r="I1085" t="str">
            <v>　70ｍｍﾀｲﾌﾟ</v>
          </cell>
        </row>
        <row r="1086">
          <cell r="G1086" t="str">
            <v>引違いｱﾙﾐｻｯｼ</v>
          </cell>
          <cell r="H1086">
            <v>1700</v>
          </cell>
          <cell r="I1086">
            <v>1700</v>
          </cell>
          <cell r="J1086" t="str">
            <v>×</v>
          </cell>
          <cell r="K1086">
            <v>1325</v>
          </cell>
          <cell r="L1086">
            <v>2</v>
          </cell>
          <cell r="M1086">
            <v>2</v>
          </cell>
          <cell r="N1086" t="str">
            <v>ヶ所</v>
          </cell>
          <cell r="O1086">
            <v>31400</v>
          </cell>
          <cell r="P1086">
            <v>62800</v>
          </cell>
          <cell r="Q1086" t="str">
            <v>見積単価</v>
          </cell>
          <cell r="R1086" t="str">
            <v>図面より</v>
          </cell>
          <cell r="S1086">
            <v>2</v>
          </cell>
          <cell r="T1086">
            <v>2</v>
          </cell>
          <cell r="U1086" t="str">
            <v>ヶ所</v>
          </cell>
          <cell r="V1086">
            <v>31400</v>
          </cell>
          <cell r="W1086">
            <v>62800</v>
          </cell>
          <cell r="X1086" t="str">
            <v>見積単価</v>
          </cell>
          <cell r="Y1086" t="str">
            <v>見積単価</v>
          </cell>
          <cell r="Z1086">
            <v>62800</v>
          </cell>
          <cell r="AA1086">
            <v>2</v>
          </cell>
          <cell r="AB1086">
            <v>62800</v>
          </cell>
          <cell r="AC1086">
            <v>0</v>
          </cell>
          <cell r="AD1086">
            <v>0</v>
          </cell>
        </row>
        <row r="1087">
          <cell r="G1087" t="str">
            <v>44/AW　</v>
          </cell>
          <cell r="H1087" t="str">
            <v>　70ｍｍﾀｲﾌﾟ</v>
          </cell>
          <cell r="I1087" t="str">
            <v>　70ｍｍﾀｲﾌﾟ</v>
          </cell>
        </row>
        <row r="1088">
          <cell r="G1088" t="str">
            <v>4連引違いｻｯｼ</v>
          </cell>
          <cell r="H1088">
            <v>5950</v>
          </cell>
          <cell r="I1088">
            <v>5950</v>
          </cell>
          <cell r="J1088" t="str">
            <v>×</v>
          </cell>
          <cell r="K1088">
            <v>1325</v>
          </cell>
          <cell r="L1088">
            <v>2</v>
          </cell>
          <cell r="M1088">
            <v>2</v>
          </cell>
          <cell r="N1088" t="str">
            <v>ヶ所</v>
          </cell>
          <cell r="O1088">
            <v>139800</v>
          </cell>
          <cell r="P1088">
            <v>279600</v>
          </cell>
          <cell r="Q1088" t="str">
            <v>見積単価</v>
          </cell>
          <cell r="R1088" t="str">
            <v>図面より</v>
          </cell>
          <cell r="S1088">
            <v>2</v>
          </cell>
          <cell r="T1088">
            <v>2</v>
          </cell>
          <cell r="U1088" t="str">
            <v>ヶ所</v>
          </cell>
          <cell r="V1088">
            <v>139800</v>
          </cell>
          <cell r="W1088">
            <v>279600</v>
          </cell>
          <cell r="X1088" t="str">
            <v>見積単価</v>
          </cell>
          <cell r="Y1088" t="str">
            <v>見積単価</v>
          </cell>
          <cell r="Z1088">
            <v>279600</v>
          </cell>
          <cell r="AA1088">
            <v>2</v>
          </cell>
          <cell r="AB1088">
            <v>279600</v>
          </cell>
          <cell r="AC1088">
            <v>0</v>
          </cell>
          <cell r="AD1088">
            <v>0</v>
          </cell>
        </row>
        <row r="1089">
          <cell r="G1089" t="str">
            <v>45/AW　袖付</v>
          </cell>
          <cell r="H1089" t="str">
            <v>　70ｍｍﾀｲﾌﾟ</v>
          </cell>
          <cell r="I1089" t="str">
            <v>　70ｍｍﾀｲﾌﾟ</v>
          </cell>
        </row>
        <row r="1090">
          <cell r="G1090" t="str">
            <v>2連引違いｻｯｼ</v>
          </cell>
          <cell r="H1090">
            <v>4300</v>
          </cell>
          <cell r="I1090">
            <v>4300</v>
          </cell>
          <cell r="J1090" t="str">
            <v>×</v>
          </cell>
          <cell r="K1090">
            <v>1325</v>
          </cell>
          <cell r="L1090">
            <v>2</v>
          </cell>
          <cell r="M1090">
            <v>2</v>
          </cell>
          <cell r="N1090" t="str">
            <v>ヶ所</v>
          </cell>
          <cell r="O1090">
            <v>89100</v>
          </cell>
          <cell r="P1090">
            <v>178200</v>
          </cell>
          <cell r="Q1090" t="str">
            <v>見積単価</v>
          </cell>
          <cell r="R1090" t="str">
            <v>図面より</v>
          </cell>
          <cell r="S1090">
            <v>2</v>
          </cell>
          <cell r="T1090">
            <v>2</v>
          </cell>
          <cell r="U1090" t="str">
            <v>ヶ所</v>
          </cell>
          <cell r="V1090">
            <v>89100</v>
          </cell>
          <cell r="W1090">
            <v>178200</v>
          </cell>
          <cell r="X1090" t="str">
            <v>見積単価</v>
          </cell>
          <cell r="Y1090" t="str">
            <v>見積単価</v>
          </cell>
          <cell r="Z1090">
            <v>178200</v>
          </cell>
          <cell r="AA1090">
            <v>2</v>
          </cell>
          <cell r="AB1090">
            <v>178200</v>
          </cell>
          <cell r="AC1090">
            <v>0</v>
          </cell>
          <cell r="AD1090">
            <v>0</v>
          </cell>
        </row>
        <row r="1091">
          <cell r="G1091" t="str">
            <v>46/AW　腰付</v>
          </cell>
          <cell r="H1091" t="str">
            <v>　70ｍｍﾀｲﾌﾟ</v>
          </cell>
          <cell r="I1091" t="str">
            <v>　70ｍｍﾀｲﾌﾟ</v>
          </cell>
        </row>
        <row r="1092">
          <cell r="G1092" t="str">
            <v>2段ｽﾍﾞﾘ出しｻｯｼ</v>
          </cell>
          <cell r="H1092">
            <v>1200</v>
          </cell>
          <cell r="I1092">
            <v>1200</v>
          </cell>
          <cell r="J1092" t="str">
            <v>×</v>
          </cell>
          <cell r="K1092">
            <v>2200</v>
          </cell>
          <cell r="L1092">
            <v>6</v>
          </cell>
          <cell r="M1092">
            <v>6</v>
          </cell>
          <cell r="N1092" t="str">
            <v>ヶ所</v>
          </cell>
          <cell r="O1092">
            <v>111800</v>
          </cell>
          <cell r="P1092">
            <v>670800</v>
          </cell>
          <cell r="Q1092" t="str">
            <v>見積単価</v>
          </cell>
          <cell r="R1092" t="str">
            <v>図面より</v>
          </cell>
          <cell r="S1092">
            <v>6</v>
          </cell>
          <cell r="T1092">
            <v>6</v>
          </cell>
          <cell r="U1092" t="str">
            <v>ヶ所</v>
          </cell>
          <cell r="V1092">
            <v>111800</v>
          </cell>
          <cell r="W1092">
            <v>670800</v>
          </cell>
          <cell r="X1092" t="str">
            <v>見積単価</v>
          </cell>
          <cell r="Y1092" t="str">
            <v>見積単価</v>
          </cell>
          <cell r="Z1092">
            <v>670800</v>
          </cell>
          <cell r="AA1092">
            <v>6</v>
          </cell>
          <cell r="AB1092">
            <v>670800</v>
          </cell>
          <cell r="AC1092">
            <v>0</v>
          </cell>
          <cell r="AD1092">
            <v>0</v>
          </cell>
        </row>
        <row r="1093">
          <cell r="G1093" t="str">
            <v>47/AW　腰付</v>
          </cell>
          <cell r="H1093" t="str">
            <v>　70ｍｍﾀｲﾌﾟ</v>
          </cell>
          <cell r="I1093" t="str">
            <v>　70ｍｍﾀｲﾌﾟ</v>
          </cell>
        </row>
        <row r="1094">
          <cell r="G1094" t="str">
            <v>2段ｽﾍﾞﾘ出しｻｯｼ</v>
          </cell>
          <cell r="H1094">
            <v>900</v>
          </cell>
          <cell r="I1094">
            <v>900</v>
          </cell>
          <cell r="J1094" t="str">
            <v>×</v>
          </cell>
          <cell r="K1094">
            <v>2200</v>
          </cell>
          <cell r="L1094">
            <v>2</v>
          </cell>
          <cell r="M1094">
            <v>2</v>
          </cell>
          <cell r="N1094" t="str">
            <v>ヶ所</v>
          </cell>
          <cell r="O1094">
            <v>105000</v>
          </cell>
          <cell r="P1094">
            <v>210000</v>
          </cell>
          <cell r="Q1094" t="str">
            <v>見積単価</v>
          </cell>
          <cell r="R1094" t="str">
            <v>図面より</v>
          </cell>
          <cell r="S1094">
            <v>2</v>
          </cell>
          <cell r="T1094">
            <v>2</v>
          </cell>
          <cell r="U1094" t="str">
            <v>ヶ所</v>
          </cell>
          <cell r="V1094">
            <v>105000</v>
          </cell>
          <cell r="W1094">
            <v>210000</v>
          </cell>
          <cell r="X1094" t="str">
            <v>見積単価</v>
          </cell>
          <cell r="Y1094" t="str">
            <v>見積単価</v>
          </cell>
          <cell r="Z1094">
            <v>210000</v>
          </cell>
          <cell r="AA1094">
            <v>2</v>
          </cell>
          <cell r="AB1094">
            <v>210000</v>
          </cell>
          <cell r="AC1094">
            <v>0</v>
          </cell>
          <cell r="AD1094">
            <v>0</v>
          </cell>
        </row>
        <row r="1095">
          <cell r="G1095" t="str">
            <v>48/AW　</v>
          </cell>
          <cell r="H1095" t="str">
            <v>　70ｍｍﾀｲﾌﾟ</v>
          </cell>
          <cell r="I1095" t="str">
            <v>　70ｍｍﾀｲﾌﾟ</v>
          </cell>
        </row>
        <row r="1096">
          <cell r="G1096" t="str">
            <v>ﾊﾒ殺しｻｯｼ</v>
          </cell>
          <cell r="H1096">
            <v>6700</v>
          </cell>
          <cell r="I1096">
            <v>6700</v>
          </cell>
          <cell r="J1096" t="str">
            <v>×</v>
          </cell>
          <cell r="K1096">
            <v>700</v>
          </cell>
          <cell r="L1096">
            <v>2</v>
          </cell>
          <cell r="M1096">
            <v>2</v>
          </cell>
          <cell r="N1096" t="str">
            <v>ヶ所</v>
          </cell>
          <cell r="O1096">
            <v>91600</v>
          </cell>
          <cell r="P1096">
            <v>183200</v>
          </cell>
          <cell r="Q1096" t="str">
            <v>見積単価</v>
          </cell>
          <cell r="R1096" t="str">
            <v>図面より</v>
          </cell>
          <cell r="S1096">
            <v>2</v>
          </cell>
          <cell r="T1096">
            <v>2</v>
          </cell>
          <cell r="U1096" t="str">
            <v>ヶ所</v>
          </cell>
          <cell r="V1096">
            <v>91600</v>
          </cell>
          <cell r="W1096">
            <v>183200</v>
          </cell>
          <cell r="X1096" t="str">
            <v>見積単価</v>
          </cell>
          <cell r="Y1096" t="str">
            <v>見積単価</v>
          </cell>
          <cell r="Z1096">
            <v>183200</v>
          </cell>
          <cell r="AA1096">
            <v>2</v>
          </cell>
          <cell r="AB1096">
            <v>183200</v>
          </cell>
          <cell r="AC1096">
            <v>0</v>
          </cell>
          <cell r="AD1096">
            <v>0</v>
          </cell>
        </row>
        <row r="1097">
          <cell r="G1097" t="str">
            <v>49/AW　</v>
          </cell>
          <cell r="H1097" t="str">
            <v>　70ｍｍﾀｲﾌﾟ</v>
          </cell>
          <cell r="I1097" t="str">
            <v>　70ｍｍﾀｲﾌﾟ</v>
          </cell>
        </row>
        <row r="1098">
          <cell r="G1098" t="str">
            <v>ﾊﾒ殺しｻｯｼ</v>
          </cell>
          <cell r="H1098">
            <v>2100</v>
          </cell>
          <cell r="I1098">
            <v>2100</v>
          </cell>
          <cell r="J1098" t="str">
            <v>×</v>
          </cell>
          <cell r="K1098">
            <v>2525</v>
          </cell>
          <cell r="L1098">
            <v>1</v>
          </cell>
          <cell r="M1098">
            <v>1</v>
          </cell>
          <cell r="N1098" t="str">
            <v>ヶ所</v>
          </cell>
          <cell r="O1098">
            <v>51500</v>
          </cell>
          <cell r="P1098">
            <v>51500</v>
          </cell>
          <cell r="Q1098" t="str">
            <v>見積単価</v>
          </cell>
          <cell r="R1098" t="str">
            <v>図面より</v>
          </cell>
          <cell r="S1098">
            <v>1</v>
          </cell>
          <cell r="T1098">
            <v>1</v>
          </cell>
          <cell r="U1098" t="str">
            <v>ヶ所</v>
          </cell>
          <cell r="V1098">
            <v>51500</v>
          </cell>
          <cell r="W1098">
            <v>51500</v>
          </cell>
          <cell r="X1098" t="str">
            <v>見積単価</v>
          </cell>
          <cell r="Y1098" t="str">
            <v>見積単価</v>
          </cell>
          <cell r="Z1098">
            <v>51500</v>
          </cell>
          <cell r="AA1098">
            <v>1</v>
          </cell>
          <cell r="AB1098">
            <v>51500</v>
          </cell>
          <cell r="AC1098">
            <v>0</v>
          </cell>
          <cell r="AD1098">
            <v>0</v>
          </cell>
        </row>
        <row r="1099">
          <cell r="G1099" t="str">
            <v>51/AW　</v>
          </cell>
          <cell r="H1099" t="str">
            <v>　70ｍｍﾀｲﾌﾟ</v>
          </cell>
          <cell r="I1099" t="str">
            <v>　70ｍｍﾀｲﾌﾟ</v>
          </cell>
        </row>
        <row r="1100">
          <cell r="G1100" t="str">
            <v>ﾊﾒ殺しｻｯｼ</v>
          </cell>
          <cell r="H1100">
            <v>1600</v>
          </cell>
          <cell r="I1100">
            <v>1600</v>
          </cell>
          <cell r="J1100" t="str">
            <v>×</v>
          </cell>
          <cell r="K1100">
            <v>2525</v>
          </cell>
          <cell r="L1100">
            <v>1</v>
          </cell>
          <cell r="M1100">
            <v>1</v>
          </cell>
          <cell r="N1100" t="str">
            <v>ヶ所</v>
          </cell>
          <cell r="O1100">
            <v>42900</v>
          </cell>
          <cell r="P1100">
            <v>42900</v>
          </cell>
          <cell r="Q1100" t="str">
            <v>見積単価</v>
          </cell>
          <cell r="R1100" t="str">
            <v>図面より</v>
          </cell>
          <cell r="S1100">
            <v>1</v>
          </cell>
          <cell r="T1100">
            <v>1</v>
          </cell>
          <cell r="U1100" t="str">
            <v>ヶ所</v>
          </cell>
          <cell r="V1100">
            <v>42900</v>
          </cell>
          <cell r="W1100">
            <v>42900</v>
          </cell>
          <cell r="X1100" t="str">
            <v>見積単価</v>
          </cell>
          <cell r="Y1100" t="str">
            <v>見積単価</v>
          </cell>
          <cell r="Z1100">
            <v>42900</v>
          </cell>
          <cell r="AA1100">
            <v>1</v>
          </cell>
          <cell r="AB1100">
            <v>42900</v>
          </cell>
          <cell r="AC1100">
            <v>0</v>
          </cell>
          <cell r="AD1100">
            <v>0</v>
          </cell>
        </row>
        <row r="1101">
          <cell r="G1101" t="str">
            <v>53/AW　</v>
          </cell>
          <cell r="H1101" t="str">
            <v>　70ｍｍﾀｲﾌﾟ</v>
          </cell>
          <cell r="I1101" t="str">
            <v>　70ｍｍﾀｲﾌﾟ</v>
          </cell>
        </row>
        <row r="1102">
          <cell r="G1102" t="str">
            <v>ﾊﾒ殺しｻｯｼ</v>
          </cell>
          <cell r="H1102">
            <v>1000</v>
          </cell>
          <cell r="I1102">
            <v>1000</v>
          </cell>
          <cell r="J1102" t="str">
            <v>×</v>
          </cell>
          <cell r="K1102">
            <v>2525</v>
          </cell>
          <cell r="L1102">
            <v>1</v>
          </cell>
          <cell r="M1102">
            <v>1</v>
          </cell>
          <cell r="N1102" t="str">
            <v>ヶ所</v>
          </cell>
          <cell r="O1102">
            <v>47400</v>
          </cell>
          <cell r="P1102">
            <v>47400</v>
          </cell>
          <cell r="Q1102" t="str">
            <v>見積単価</v>
          </cell>
          <cell r="R1102" t="str">
            <v>図面より</v>
          </cell>
          <cell r="S1102">
            <v>1</v>
          </cell>
          <cell r="T1102">
            <v>1</v>
          </cell>
          <cell r="U1102" t="str">
            <v>ヶ所</v>
          </cell>
          <cell r="V1102">
            <v>47400</v>
          </cell>
          <cell r="W1102">
            <v>47400</v>
          </cell>
          <cell r="X1102" t="str">
            <v>見積単価</v>
          </cell>
          <cell r="Y1102" t="str">
            <v>見積単価</v>
          </cell>
          <cell r="Z1102">
            <v>47400</v>
          </cell>
          <cell r="AA1102">
            <v>1</v>
          </cell>
          <cell r="AB1102">
            <v>47400</v>
          </cell>
          <cell r="AC1102">
            <v>0</v>
          </cell>
          <cell r="AD1102">
            <v>0</v>
          </cell>
        </row>
        <row r="1103">
          <cell r="G1103" t="str">
            <v>55/AW　</v>
          </cell>
          <cell r="H1103" t="str">
            <v>　70ｍｍﾀｲﾌﾟ</v>
          </cell>
          <cell r="I1103" t="str">
            <v>　70ｍｍﾀｲﾌﾟ</v>
          </cell>
        </row>
        <row r="1104">
          <cell r="G1104" t="str">
            <v>ﾊﾒ殺しｻｯｼ</v>
          </cell>
          <cell r="H1104">
            <v>800</v>
          </cell>
          <cell r="I1104">
            <v>800</v>
          </cell>
          <cell r="J1104" t="str">
            <v>×</v>
          </cell>
          <cell r="K1104">
            <v>1625</v>
          </cell>
          <cell r="L1104">
            <v>2</v>
          </cell>
          <cell r="M1104">
            <v>2</v>
          </cell>
          <cell r="N1104" t="str">
            <v>ヶ所</v>
          </cell>
          <cell r="O1104">
            <v>14600</v>
          </cell>
          <cell r="P1104">
            <v>29200</v>
          </cell>
          <cell r="Q1104" t="str">
            <v>見積単価</v>
          </cell>
          <cell r="R1104" t="str">
            <v>図面より</v>
          </cell>
          <cell r="S1104">
            <v>2</v>
          </cell>
          <cell r="T1104">
            <v>2</v>
          </cell>
          <cell r="U1104" t="str">
            <v>ヶ所</v>
          </cell>
          <cell r="V1104">
            <v>14600</v>
          </cell>
          <cell r="W1104">
            <v>29200</v>
          </cell>
          <cell r="X1104" t="str">
            <v>見積単価</v>
          </cell>
          <cell r="Y1104" t="str">
            <v>見積単価</v>
          </cell>
          <cell r="Z1104">
            <v>29200</v>
          </cell>
          <cell r="AA1104">
            <v>2</v>
          </cell>
          <cell r="AB1104">
            <v>29200</v>
          </cell>
          <cell r="AC1104">
            <v>0</v>
          </cell>
          <cell r="AD1104">
            <v>0</v>
          </cell>
        </row>
        <row r="1105">
          <cell r="G1105" t="str">
            <v>56/AW　</v>
          </cell>
          <cell r="H1105" t="str">
            <v>　70ｍｍﾀｲﾌﾟ</v>
          </cell>
          <cell r="I1105" t="str">
            <v>　70ｍｍﾀｲﾌﾟ</v>
          </cell>
        </row>
        <row r="1106">
          <cell r="G1106" t="str">
            <v>ﾊﾒ殺しｻｯｼ</v>
          </cell>
          <cell r="H1106" t="str">
            <v>φ1,500</v>
          </cell>
          <cell r="I1106" t="str">
            <v>φ1,500</v>
          </cell>
          <cell r="J1106">
            <v>2</v>
          </cell>
          <cell r="K1106">
            <v>2</v>
          </cell>
          <cell r="L1106" t="str">
            <v>ヶ所</v>
          </cell>
          <cell r="M1106">
            <v>73400</v>
          </cell>
          <cell r="N1106">
            <v>146800</v>
          </cell>
          <cell r="O1106" t="str">
            <v>見積単価</v>
          </cell>
          <cell r="P1106">
            <v>2</v>
          </cell>
          <cell r="Q1106">
            <v>146800</v>
          </cell>
          <cell r="R1106" t="str">
            <v>図面より</v>
          </cell>
          <cell r="S1106">
            <v>2</v>
          </cell>
          <cell r="T1106">
            <v>2</v>
          </cell>
          <cell r="U1106" t="str">
            <v>ヶ所</v>
          </cell>
          <cell r="V1106">
            <v>73400</v>
          </cell>
          <cell r="W1106">
            <v>146800</v>
          </cell>
          <cell r="X1106" t="str">
            <v>見積単価</v>
          </cell>
          <cell r="Y1106" t="str">
            <v>見積単価</v>
          </cell>
          <cell r="Z1106">
            <v>146800</v>
          </cell>
          <cell r="AA1106">
            <v>2</v>
          </cell>
          <cell r="AB1106">
            <v>146800</v>
          </cell>
          <cell r="AC1106">
            <v>0</v>
          </cell>
          <cell r="AD1106">
            <v>0</v>
          </cell>
        </row>
        <row r="1107">
          <cell r="G1107" t="str">
            <v>57/AW　</v>
          </cell>
          <cell r="H1107" t="str">
            <v>　70ｍｍﾀｲﾌﾟ</v>
          </cell>
          <cell r="I1107" t="str">
            <v>　70ｍｍﾀｲﾌﾟ</v>
          </cell>
        </row>
        <row r="1108">
          <cell r="G1108" t="str">
            <v>ﾊﾒ殺しｻｯｼ</v>
          </cell>
          <cell r="H1108">
            <v>600</v>
          </cell>
          <cell r="I1108">
            <v>600</v>
          </cell>
          <cell r="J1108" t="str">
            <v>×</v>
          </cell>
          <cell r="K1108">
            <v>1200</v>
          </cell>
          <cell r="L1108">
            <v>2</v>
          </cell>
          <cell r="M1108">
            <v>2</v>
          </cell>
          <cell r="N1108" t="str">
            <v>ヶ所</v>
          </cell>
          <cell r="O1108">
            <v>12800</v>
          </cell>
          <cell r="P1108">
            <v>25600</v>
          </cell>
          <cell r="Q1108" t="str">
            <v>見積単価</v>
          </cell>
          <cell r="R1108" t="str">
            <v>図面より</v>
          </cell>
          <cell r="S1108">
            <v>2</v>
          </cell>
          <cell r="T1108">
            <v>2</v>
          </cell>
          <cell r="U1108" t="str">
            <v>ヶ所</v>
          </cell>
          <cell r="V1108">
            <v>12800</v>
          </cell>
          <cell r="W1108">
            <v>25600</v>
          </cell>
          <cell r="X1108" t="str">
            <v>見積単価</v>
          </cell>
          <cell r="Y1108" t="str">
            <v>見積単価</v>
          </cell>
          <cell r="Z1108">
            <v>25600</v>
          </cell>
          <cell r="AA1108">
            <v>2</v>
          </cell>
          <cell r="AB1108">
            <v>25600</v>
          </cell>
          <cell r="AC1108">
            <v>0</v>
          </cell>
          <cell r="AD1108">
            <v>0</v>
          </cell>
        </row>
        <row r="1109">
          <cell r="G1109" t="str">
            <v>58/AW　</v>
          </cell>
          <cell r="H1109" t="str">
            <v>　70ｍｍﾀｲﾌﾟ</v>
          </cell>
          <cell r="I1109" t="str">
            <v>　70ｍｍﾀｲﾌﾟ</v>
          </cell>
        </row>
        <row r="1110">
          <cell r="G1110" t="str">
            <v>ﾊﾒ殺しｻｯｼ</v>
          </cell>
          <cell r="H1110">
            <v>1000</v>
          </cell>
          <cell r="I1110">
            <v>1000</v>
          </cell>
          <cell r="J1110" t="str">
            <v>×</v>
          </cell>
          <cell r="K1110">
            <v>1500</v>
          </cell>
          <cell r="L1110">
            <v>2</v>
          </cell>
          <cell r="M1110">
            <v>2</v>
          </cell>
          <cell r="N1110" t="str">
            <v>ヶ所</v>
          </cell>
          <cell r="O1110">
            <v>14000</v>
          </cell>
          <cell r="P1110">
            <v>28000</v>
          </cell>
          <cell r="Q1110" t="str">
            <v>見積単価</v>
          </cell>
          <cell r="R1110" t="str">
            <v>図面より</v>
          </cell>
          <cell r="S1110">
            <v>2</v>
          </cell>
          <cell r="T1110">
            <v>2</v>
          </cell>
          <cell r="U1110" t="str">
            <v>ヶ所</v>
          </cell>
          <cell r="V1110">
            <v>14000</v>
          </cell>
          <cell r="W1110">
            <v>28000</v>
          </cell>
          <cell r="X1110" t="str">
            <v>見積単価</v>
          </cell>
          <cell r="Y1110" t="str">
            <v>見積単価</v>
          </cell>
          <cell r="Z1110">
            <v>28000</v>
          </cell>
          <cell r="AA1110">
            <v>2</v>
          </cell>
          <cell r="AB1110">
            <v>28000</v>
          </cell>
          <cell r="AC1110">
            <v>0</v>
          </cell>
          <cell r="AD1110">
            <v>0</v>
          </cell>
        </row>
        <row r="1111">
          <cell r="G1111" t="str">
            <v>60/AW　</v>
          </cell>
          <cell r="H1111" t="str">
            <v>　70ｍｍﾀｲﾌﾟ</v>
          </cell>
          <cell r="I1111" t="str">
            <v>　70ｍｍﾀｲﾌﾟ</v>
          </cell>
        </row>
        <row r="1112">
          <cell r="G1112" t="str">
            <v>8連ｽﾍﾞﾘ出しｻｯｼ</v>
          </cell>
          <cell r="H1112">
            <v>7210</v>
          </cell>
          <cell r="I1112">
            <v>7210</v>
          </cell>
          <cell r="J1112" t="str">
            <v>×</v>
          </cell>
          <cell r="K1112">
            <v>700</v>
          </cell>
          <cell r="L1112">
            <v>3</v>
          </cell>
          <cell r="M1112">
            <v>3</v>
          </cell>
          <cell r="N1112" t="str">
            <v>ヶ所</v>
          </cell>
          <cell r="O1112">
            <v>482700</v>
          </cell>
          <cell r="P1112">
            <v>1448100</v>
          </cell>
          <cell r="Q1112" t="str">
            <v>見積単価</v>
          </cell>
          <cell r="R1112" t="str">
            <v>図面より</v>
          </cell>
          <cell r="S1112">
            <v>3</v>
          </cell>
          <cell r="T1112">
            <v>3</v>
          </cell>
          <cell r="U1112" t="str">
            <v>ヶ所</v>
          </cell>
          <cell r="V1112">
            <v>482700</v>
          </cell>
          <cell r="W1112">
            <v>1448100</v>
          </cell>
          <cell r="X1112" t="str">
            <v>見積単価</v>
          </cell>
          <cell r="Y1112" t="str">
            <v>見積単価</v>
          </cell>
          <cell r="Z1112">
            <v>1448100</v>
          </cell>
          <cell r="AA1112">
            <v>3</v>
          </cell>
          <cell r="AB1112">
            <v>1448100</v>
          </cell>
          <cell r="AC1112">
            <v>0</v>
          </cell>
          <cell r="AD1112">
            <v>0</v>
          </cell>
        </row>
        <row r="1114">
          <cell r="G1114">
            <v>0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U1114" t="str">
            <v/>
          </cell>
          <cell r="V1114" t="str">
            <v/>
          </cell>
          <cell r="Y1114" t="str">
            <v/>
          </cell>
        </row>
        <row r="1115">
          <cell r="AE1115" t="str">
            <v>那覇市教育委員会</v>
          </cell>
          <cell r="AF1115" t="str">
            <v>頁27</v>
          </cell>
        </row>
        <row r="1116">
          <cell r="P1116">
            <v>0</v>
          </cell>
          <cell r="Q1116" t="str">
            <v>数　量　集　計　表</v>
          </cell>
          <cell r="R1116" t="str">
            <v>数　量　集　計　表</v>
          </cell>
          <cell r="S1116" t="str">
            <v xml:space="preserve"> 訳</v>
          </cell>
          <cell r="T1116" t="str">
            <v>内</v>
          </cell>
          <cell r="U1116" t="str">
            <v>頁28</v>
          </cell>
          <cell r="V1116" t="str">
            <v xml:space="preserve"> 訳</v>
          </cell>
          <cell r="W1116" t="str">
            <v>書</v>
          </cell>
          <cell r="X1116" t="str">
            <v>頁28</v>
          </cell>
          <cell r="AF1116" t="str">
            <v>頁28</v>
          </cell>
        </row>
        <row r="1118">
          <cell r="T1118">
            <v>0</v>
          </cell>
          <cell r="U1118" t="str">
            <v>宇栄原小学校（1工区建築）</v>
          </cell>
          <cell r="V1118" t="str">
            <v>P-25/42</v>
          </cell>
          <cell r="W1118" t="str">
            <v>宇栄原小学校（1工区建築）</v>
          </cell>
          <cell r="X1118" t="str">
            <v>P-25/42</v>
          </cell>
          <cell r="AC1118" t="str">
            <v>宇栄原小学校（1工区建築）</v>
          </cell>
          <cell r="AE1118" t="str">
            <v>P-25/42</v>
          </cell>
        </row>
        <row r="1120">
          <cell r="G1120" t="str">
            <v>　　　　　　　　　　工　事　別</v>
          </cell>
          <cell r="H1120" t="str">
            <v>計</v>
          </cell>
          <cell r="I1120" t="str">
            <v>　実　施　工　事　費</v>
          </cell>
          <cell r="J1120" t="str">
            <v>　　 対 象 経 費</v>
          </cell>
          <cell r="K1120" t="str">
            <v>　　対 象 外 経 費</v>
          </cell>
          <cell r="L1120" t="str">
            <v>計</v>
          </cell>
          <cell r="M1120" t="str">
            <v>　実　施　工　事　費</v>
          </cell>
          <cell r="N1120" t="str">
            <v>　　 対 象 経 費</v>
          </cell>
          <cell r="O1120" t="str">
            <v>　　対 象 外 経 費</v>
          </cell>
          <cell r="S1120" t="str">
            <v>計</v>
          </cell>
          <cell r="V1120" t="str">
            <v>　実　施　工　事　費</v>
          </cell>
          <cell r="AA1120" t="str">
            <v>　　 対 象 経 費</v>
          </cell>
          <cell r="AC1120" t="str">
            <v>　　対 象 外 経 費</v>
          </cell>
        </row>
        <row r="1122">
          <cell r="E1122" t="str">
            <v>No</v>
          </cell>
          <cell r="F1122" t="str">
            <v>名 称</v>
          </cell>
          <cell r="G1122" t="str">
            <v>名 称</v>
          </cell>
          <cell r="H1122" t="str">
            <v>頁</v>
          </cell>
          <cell r="I1122" t="str">
            <v>参　照</v>
          </cell>
          <cell r="J1122" t="str">
            <v>計算値</v>
          </cell>
          <cell r="K1122" t="str">
            <v xml:space="preserve"> 　規 格</v>
          </cell>
          <cell r="L1122" t="str">
            <v>単 位</v>
          </cell>
          <cell r="M1122" t="str">
            <v>単 価</v>
          </cell>
          <cell r="N1122" t="str">
            <v>金 額</v>
          </cell>
          <cell r="O1122" t="str">
            <v xml:space="preserve">   　 備 考</v>
          </cell>
          <cell r="P1122" t="str">
            <v>頁</v>
          </cell>
          <cell r="Q1122" t="str">
            <v>金 額</v>
          </cell>
          <cell r="R1122" t="str">
            <v>参　照</v>
          </cell>
          <cell r="S1122" t="str">
            <v>計算値</v>
          </cell>
          <cell r="T1122" t="str">
            <v>数 量</v>
          </cell>
          <cell r="U1122" t="str">
            <v>単 位</v>
          </cell>
          <cell r="V1122" t="str">
            <v>単 価</v>
          </cell>
          <cell r="W1122" t="str">
            <v>金 額</v>
          </cell>
          <cell r="X1122" t="str">
            <v xml:space="preserve">   　 備 考</v>
          </cell>
          <cell r="Y1122" t="str">
            <v xml:space="preserve">   　 備 考</v>
          </cell>
          <cell r="Z1122" t="str">
            <v>金 額</v>
          </cell>
          <cell r="AA1122" t="str">
            <v>数 量</v>
          </cell>
          <cell r="AB1122" t="str">
            <v>金 額</v>
          </cell>
          <cell r="AC1122" t="str">
            <v>数 量</v>
          </cell>
          <cell r="AD1122" t="str">
            <v>金 額</v>
          </cell>
        </row>
        <row r="1124">
          <cell r="G1124">
            <v>0</v>
          </cell>
        </row>
        <row r="1125">
          <cell r="G1125" t="str">
            <v>61/AW　</v>
          </cell>
          <cell r="H1125" t="str">
            <v>　70ｍｍﾀｲﾌﾟ</v>
          </cell>
          <cell r="I1125" t="str">
            <v>　70ｍｍﾀｲﾌﾟ</v>
          </cell>
        </row>
        <row r="1126">
          <cell r="E1126">
            <v>4</v>
          </cell>
          <cell r="F1126" t="str">
            <v>8連ｽﾍﾞﾘ出しｻｯｼ</v>
          </cell>
          <cell r="G1126" t="str">
            <v>8連ｽﾍﾞﾘ出しｻｯｼ</v>
          </cell>
          <cell r="H1126" t="str">
            <v>×</v>
          </cell>
          <cell r="I1126">
            <v>6500</v>
          </cell>
          <cell r="J1126" t="str">
            <v>×</v>
          </cell>
          <cell r="K1126">
            <v>700</v>
          </cell>
          <cell r="L1126">
            <v>2</v>
          </cell>
          <cell r="M1126" t="str">
            <v>ヶ所</v>
          </cell>
          <cell r="N1126">
            <v>477900</v>
          </cell>
          <cell r="O1126">
            <v>955800</v>
          </cell>
          <cell r="P1126" t="str">
            <v>見積単価</v>
          </cell>
          <cell r="Q1126">
            <v>2</v>
          </cell>
          <cell r="R1126" t="str">
            <v>図面より</v>
          </cell>
          <cell r="S1126">
            <v>2</v>
          </cell>
          <cell r="T1126">
            <v>2</v>
          </cell>
          <cell r="U1126" t="str">
            <v>ヶ所</v>
          </cell>
          <cell r="V1126">
            <v>477900</v>
          </cell>
          <cell r="W1126">
            <v>955800</v>
          </cell>
          <cell r="X1126" t="str">
            <v>見積単価</v>
          </cell>
          <cell r="Y1126" t="str">
            <v>見積単価</v>
          </cell>
          <cell r="Z1126">
            <v>955800</v>
          </cell>
          <cell r="AA1126">
            <v>2</v>
          </cell>
          <cell r="AB1126">
            <v>955800</v>
          </cell>
          <cell r="AC1126">
            <v>0</v>
          </cell>
          <cell r="AD1126">
            <v>0</v>
          </cell>
        </row>
        <row r="1127">
          <cell r="G1127" t="str">
            <v>62/AW　</v>
          </cell>
          <cell r="H1127" t="str">
            <v>　70ｍｍﾀｲﾌﾟ</v>
          </cell>
          <cell r="I1127" t="str">
            <v>　70ｍｍﾀｲﾌﾟ</v>
          </cell>
        </row>
        <row r="1128">
          <cell r="G1128" t="str">
            <v>4連ｽﾍﾞﾘ出しｻｯｼ</v>
          </cell>
          <cell r="H1128">
            <v>3000</v>
          </cell>
          <cell r="I1128">
            <v>3000</v>
          </cell>
          <cell r="J1128" t="str">
            <v>×</v>
          </cell>
          <cell r="K1128">
            <v>700</v>
          </cell>
          <cell r="L1128">
            <v>2</v>
          </cell>
          <cell r="M1128">
            <v>2</v>
          </cell>
          <cell r="N1128" t="str">
            <v>ヶ所</v>
          </cell>
          <cell r="O1128">
            <v>237000</v>
          </cell>
          <cell r="P1128">
            <v>474000</v>
          </cell>
          <cell r="Q1128" t="str">
            <v>見積単価</v>
          </cell>
          <cell r="R1128" t="str">
            <v>図面より</v>
          </cell>
          <cell r="S1128">
            <v>2</v>
          </cell>
          <cell r="T1128">
            <v>2</v>
          </cell>
          <cell r="U1128" t="str">
            <v>ヶ所</v>
          </cell>
          <cell r="V1128">
            <v>237000</v>
          </cell>
          <cell r="W1128">
            <v>474000</v>
          </cell>
          <cell r="X1128" t="str">
            <v>見積単価</v>
          </cell>
          <cell r="Y1128" t="str">
            <v>見積単価</v>
          </cell>
          <cell r="Z1128">
            <v>474000</v>
          </cell>
          <cell r="AA1128">
            <v>2</v>
          </cell>
          <cell r="AB1128">
            <v>474000</v>
          </cell>
          <cell r="AC1128">
            <v>0</v>
          </cell>
          <cell r="AD1128">
            <v>0</v>
          </cell>
        </row>
        <row r="1160">
          <cell r="G1160">
            <v>0</v>
          </cell>
          <cell r="H1160">
            <v>0</v>
          </cell>
          <cell r="I1160">
            <v>0</v>
          </cell>
          <cell r="AD1160">
            <v>0</v>
          </cell>
        </row>
        <row r="1161">
          <cell r="AE1161" t="str">
            <v>那覇市教育委員会</v>
          </cell>
          <cell r="AF1161" t="str">
            <v>頁28</v>
          </cell>
        </row>
        <row r="1162">
          <cell r="P1162">
            <v>0</v>
          </cell>
          <cell r="Q1162" t="str">
            <v>数　量　集　計　表</v>
          </cell>
          <cell r="R1162" t="str">
            <v>数　量　集　計　表</v>
          </cell>
          <cell r="S1162" t="str">
            <v xml:space="preserve"> 訳</v>
          </cell>
          <cell r="T1162" t="str">
            <v>内</v>
          </cell>
          <cell r="U1162" t="str">
            <v>頁29</v>
          </cell>
          <cell r="V1162" t="str">
            <v xml:space="preserve"> 訳</v>
          </cell>
          <cell r="W1162" t="str">
            <v>書</v>
          </cell>
          <cell r="X1162" t="str">
            <v>頁29</v>
          </cell>
          <cell r="AF1162" t="str">
            <v>頁29</v>
          </cell>
        </row>
        <row r="1164">
          <cell r="T1164">
            <v>0</v>
          </cell>
          <cell r="U1164" t="str">
            <v>宇栄原小学校（1工区建築）</v>
          </cell>
          <cell r="V1164" t="str">
            <v>P-26/42</v>
          </cell>
          <cell r="W1164" t="str">
            <v>宇栄原小学校（1工区建築）</v>
          </cell>
          <cell r="X1164" t="str">
            <v>P-26/42</v>
          </cell>
          <cell r="AC1164" t="str">
            <v>宇栄原小学校（1工区建築）</v>
          </cell>
          <cell r="AE1164" t="str">
            <v>P-26/42</v>
          </cell>
        </row>
        <row r="1166">
          <cell r="G1166" t="str">
            <v>　　　　　　　　　　工　事　別</v>
          </cell>
          <cell r="H1166" t="str">
            <v>計</v>
          </cell>
          <cell r="I1166" t="str">
            <v>　実　施　工　事　費</v>
          </cell>
          <cell r="J1166" t="str">
            <v>　　 対 象 経 費</v>
          </cell>
          <cell r="K1166" t="str">
            <v>　　対 象 外 経 費</v>
          </cell>
          <cell r="L1166" t="str">
            <v>計</v>
          </cell>
          <cell r="M1166" t="str">
            <v>　実　施　工　事　費</v>
          </cell>
          <cell r="N1166" t="str">
            <v>　　 対 象 経 費</v>
          </cell>
          <cell r="O1166" t="str">
            <v>　　対 象 外 経 費</v>
          </cell>
          <cell r="S1166" t="str">
            <v>計</v>
          </cell>
          <cell r="V1166" t="str">
            <v>　実　施　工　事　費</v>
          </cell>
          <cell r="AA1166" t="str">
            <v>　　 対 象 経 費</v>
          </cell>
          <cell r="AC1166" t="str">
            <v>　　対 象 外 経 費</v>
          </cell>
        </row>
        <row r="1168">
          <cell r="E1168" t="str">
            <v>No</v>
          </cell>
          <cell r="F1168" t="str">
            <v>名 称</v>
          </cell>
          <cell r="G1168" t="str">
            <v>名 称</v>
          </cell>
          <cell r="H1168" t="str">
            <v>頁</v>
          </cell>
          <cell r="I1168" t="str">
            <v>参　照</v>
          </cell>
          <cell r="J1168" t="str">
            <v>計算値</v>
          </cell>
          <cell r="K1168" t="str">
            <v xml:space="preserve"> 　規 格</v>
          </cell>
          <cell r="L1168" t="str">
            <v>単 位</v>
          </cell>
          <cell r="M1168" t="str">
            <v>単 価</v>
          </cell>
          <cell r="N1168" t="str">
            <v>金 額</v>
          </cell>
          <cell r="O1168" t="str">
            <v xml:space="preserve">   　 備 考</v>
          </cell>
          <cell r="P1168" t="str">
            <v>頁</v>
          </cell>
          <cell r="Q1168" t="str">
            <v>金 額</v>
          </cell>
          <cell r="R1168" t="str">
            <v>参　照</v>
          </cell>
          <cell r="S1168" t="str">
            <v>計算値</v>
          </cell>
          <cell r="T1168" t="str">
            <v>数 量</v>
          </cell>
          <cell r="U1168" t="str">
            <v>単 位</v>
          </cell>
          <cell r="V1168" t="str">
            <v>単 価</v>
          </cell>
          <cell r="W1168" t="str">
            <v>金 額</v>
          </cell>
          <cell r="X1168" t="str">
            <v xml:space="preserve">   　 備 考</v>
          </cell>
          <cell r="Y1168" t="str">
            <v xml:space="preserve">   　 備 考</v>
          </cell>
          <cell r="Z1168" t="str">
            <v>金 額</v>
          </cell>
          <cell r="AA1168" t="str">
            <v>数 量</v>
          </cell>
          <cell r="AB1168" t="str">
            <v>金 額</v>
          </cell>
          <cell r="AC1168" t="str">
            <v>数 量</v>
          </cell>
          <cell r="AD1168" t="str">
            <v>金 額</v>
          </cell>
        </row>
        <row r="1170">
          <cell r="G1170">
            <v>0</v>
          </cell>
        </row>
        <row r="1171">
          <cell r="G1171" t="str">
            <v>1/AD　</v>
          </cell>
          <cell r="H1171" t="str">
            <v>　100ｍｍﾀｲﾌﾟ</v>
          </cell>
          <cell r="I1171" t="str">
            <v>　100ｍｍﾀｲﾌﾟ</v>
          </cell>
        </row>
        <row r="1172">
          <cell r="E1172">
            <v>5</v>
          </cell>
          <cell r="F1172" t="str">
            <v>引違いﾄﾞｱ</v>
          </cell>
          <cell r="G1172" t="str">
            <v>引違いﾄﾞｱ</v>
          </cell>
          <cell r="H1172" t="str">
            <v>×</v>
          </cell>
          <cell r="I1172">
            <v>1800</v>
          </cell>
          <cell r="J1172" t="str">
            <v>×</v>
          </cell>
          <cell r="K1172">
            <v>2500</v>
          </cell>
          <cell r="L1172">
            <v>1</v>
          </cell>
          <cell r="M1172" t="str">
            <v>ヶ所</v>
          </cell>
          <cell r="N1172">
            <v>131400</v>
          </cell>
          <cell r="O1172">
            <v>131400</v>
          </cell>
          <cell r="P1172" t="str">
            <v>見積単価</v>
          </cell>
          <cell r="Q1172">
            <v>1</v>
          </cell>
          <cell r="R1172" t="str">
            <v>図面より</v>
          </cell>
          <cell r="S1172">
            <v>1</v>
          </cell>
          <cell r="T1172">
            <v>1</v>
          </cell>
          <cell r="U1172" t="str">
            <v>ヶ所</v>
          </cell>
          <cell r="V1172">
            <v>131400</v>
          </cell>
          <cell r="W1172">
            <v>131400</v>
          </cell>
          <cell r="X1172" t="str">
            <v>見積単価</v>
          </cell>
          <cell r="Y1172" t="str">
            <v>見積単価</v>
          </cell>
          <cell r="Z1172">
            <v>131400</v>
          </cell>
          <cell r="AA1172">
            <v>1</v>
          </cell>
          <cell r="AB1172">
            <v>131400</v>
          </cell>
          <cell r="AC1172">
            <v>0</v>
          </cell>
          <cell r="AD1172">
            <v>0</v>
          </cell>
        </row>
        <row r="1173">
          <cell r="G1173" t="str">
            <v>2/AD　</v>
          </cell>
          <cell r="H1173" t="str">
            <v>　70ｍｍﾀｲﾌﾟ</v>
          </cell>
          <cell r="I1173" t="str">
            <v>　70ｍｍﾀｲﾌﾟ</v>
          </cell>
        </row>
        <row r="1174">
          <cell r="G1174" t="str">
            <v>片開きｶﾏﾁﾄﾞｱ</v>
          </cell>
          <cell r="H1174">
            <v>600</v>
          </cell>
          <cell r="I1174">
            <v>600</v>
          </cell>
          <cell r="J1174" t="str">
            <v>×</v>
          </cell>
          <cell r="K1174">
            <v>2000</v>
          </cell>
          <cell r="L1174">
            <v>1</v>
          </cell>
          <cell r="M1174">
            <v>1</v>
          </cell>
          <cell r="N1174" t="str">
            <v>ヶ所</v>
          </cell>
          <cell r="O1174">
            <v>66400</v>
          </cell>
          <cell r="P1174">
            <v>66400</v>
          </cell>
          <cell r="Q1174" t="str">
            <v>見積単価</v>
          </cell>
          <cell r="R1174" t="str">
            <v>図面より</v>
          </cell>
          <cell r="S1174">
            <v>1</v>
          </cell>
          <cell r="T1174">
            <v>1</v>
          </cell>
          <cell r="U1174" t="str">
            <v>ヶ所</v>
          </cell>
          <cell r="V1174">
            <v>66400</v>
          </cell>
          <cell r="W1174">
            <v>66400</v>
          </cell>
          <cell r="X1174" t="str">
            <v>見積単価</v>
          </cell>
          <cell r="Y1174" t="str">
            <v>見積単価</v>
          </cell>
          <cell r="Z1174">
            <v>66400</v>
          </cell>
          <cell r="AA1174">
            <v>1</v>
          </cell>
          <cell r="AB1174">
            <v>66400</v>
          </cell>
          <cell r="AC1174">
            <v>0</v>
          </cell>
          <cell r="AD1174">
            <v>0</v>
          </cell>
        </row>
        <row r="1175">
          <cell r="G1175" t="str">
            <v>5/AD　</v>
          </cell>
          <cell r="H1175" t="str">
            <v>　70ｍｍﾀｲﾌﾟ</v>
          </cell>
          <cell r="I1175" t="str">
            <v>　70ｍｍﾀｲﾌﾟ</v>
          </cell>
        </row>
        <row r="1176">
          <cell r="G1176" t="str">
            <v>両開きﾌﾗｯｼｭﾄﾞｱ</v>
          </cell>
          <cell r="H1176">
            <v>1200</v>
          </cell>
          <cell r="I1176">
            <v>1200</v>
          </cell>
          <cell r="J1176" t="str">
            <v>×</v>
          </cell>
          <cell r="K1176">
            <v>1900</v>
          </cell>
          <cell r="L1176">
            <v>1</v>
          </cell>
          <cell r="M1176">
            <v>1</v>
          </cell>
          <cell r="N1176" t="str">
            <v>ヶ所</v>
          </cell>
          <cell r="O1176">
            <v>177700</v>
          </cell>
          <cell r="P1176">
            <v>177700</v>
          </cell>
          <cell r="Q1176" t="str">
            <v>見積単価</v>
          </cell>
          <cell r="R1176" t="str">
            <v>図面より</v>
          </cell>
          <cell r="S1176">
            <v>1</v>
          </cell>
          <cell r="T1176">
            <v>1</v>
          </cell>
          <cell r="U1176" t="str">
            <v>ヶ所</v>
          </cell>
          <cell r="V1176">
            <v>177700</v>
          </cell>
          <cell r="W1176">
            <v>177700</v>
          </cell>
          <cell r="X1176" t="str">
            <v>見積単価</v>
          </cell>
          <cell r="Y1176" t="str">
            <v>見積単価</v>
          </cell>
          <cell r="Z1176">
            <v>177700</v>
          </cell>
          <cell r="AA1176">
            <v>1</v>
          </cell>
          <cell r="AB1176">
            <v>177700</v>
          </cell>
          <cell r="AC1176">
            <v>0</v>
          </cell>
          <cell r="AD1176">
            <v>0</v>
          </cell>
        </row>
        <row r="1177">
          <cell r="G1177" t="str">
            <v>9/AD　</v>
          </cell>
          <cell r="H1177" t="str">
            <v>　100ｍｍﾀｲﾌﾟ</v>
          </cell>
          <cell r="I1177" t="str">
            <v>　100ｍｍﾀｲﾌﾟ</v>
          </cell>
        </row>
        <row r="1178">
          <cell r="G1178" t="str">
            <v>引違い防音ﾄﾞｱ</v>
          </cell>
          <cell r="H1178">
            <v>1800</v>
          </cell>
          <cell r="I1178">
            <v>1800</v>
          </cell>
          <cell r="J1178" t="str">
            <v>×</v>
          </cell>
          <cell r="K1178">
            <v>2000</v>
          </cell>
          <cell r="L1178">
            <v>1</v>
          </cell>
          <cell r="M1178">
            <v>1</v>
          </cell>
          <cell r="N1178" t="str">
            <v>ヶ所</v>
          </cell>
          <cell r="O1178">
            <v>503900</v>
          </cell>
          <cell r="P1178">
            <v>503900</v>
          </cell>
          <cell r="Q1178" t="str">
            <v>見積単価</v>
          </cell>
          <cell r="R1178" t="str">
            <v>図面より</v>
          </cell>
          <cell r="S1178">
            <v>1</v>
          </cell>
          <cell r="T1178">
            <v>1</v>
          </cell>
          <cell r="U1178" t="str">
            <v>ヶ所</v>
          </cell>
          <cell r="V1178">
            <v>503900</v>
          </cell>
          <cell r="W1178">
            <v>503900</v>
          </cell>
          <cell r="X1178" t="str">
            <v>見積単価</v>
          </cell>
          <cell r="Y1178" t="str">
            <v>見積単価</v>
          </cell>
          <cell r="Z1178">
            <v>503900</v>
          </cell>
          <cell r="AA1178">
            <v>1</v>
          </cell>
          <cell r="AB1178">
            <v>503900</v>
          </cell>
          <cell r="AC1178">
            <v>0</v>
          </cell>
          <cell r="AD1178">
            <v>0</v>
          </cell>
        </row>
        <row r="1179">
          <cell r="G1179" t="str">
            <v>10/AD　</v>
          </cell>
          <cell r="H1179" t="str">
            <v>　70ｍｍﾀｲﾌﾟ</v>
          </cell>
          <cell r="I1179" t="str">
            <v>　70ｍｍﾀｲﾌﾟ</v>
          </cell>
        </row>
        <row r="1180">
          <cell r="G1180" t="str">
            <v>片開きﾌﾗｯｼｭﾄﾞｱ</v>
          </cell>
          <cell r="H1180">
            <v>900</v>
          </cell>
          <cell r="I1180">
            <v>900</v>
          </cell>
          <cell r="J1180" t="str">
            <v>×</v>
          </cell>
          <cell r="K1180">
            <v>1900</v>
          </cell>
          <cell r="L1180">
            <v>1</v>
          </cell>
          <cell r="M1180">
            <v>1</v>
          </cell>
          <cell r="N1180" t="str">
            <v>ヶ所</v>
          </cell>
          <cell r="O1180">
            <v>139400</v>
          </cell>
          <cell r="P1180">
            <v>139400</v>
          </cell>
          <cell r="Q1180" t="str">
            <v>見積単価</v>
          </cell>
          <cell r="R1180" t="str">
            <v>図面より</v>
          </cell>
          <cell r="S1180">
            <v>1</v>
          </cell>
          <cell r="T1180">
            <v>1</v>
          </cell>
          <cell r="U1180" t="str">
            <v>ヶ所</v>
          </cell>
          <cell r="V1180">
            <v>139400</v>
          </cell>
          <cell r="W1180">
            <v>139400</v>
          </cell>
          <cell r="X1180" t="str">
            <v>見積単価</v>
          </cell>
          <cell r="Y1180" t="str">
            <v>見積単価</v>
          </cell>
          <cell r="Z1180">
            <v>139400</v>
          </cell>
          <cell r="AA1180">
            <v>1</v>
          </cell>
          <cell r="AB1180">
            <v>139400</v>
          </cell>
          <cell r="AC1180">
            <v>0</v>
          </cell>
          <cell r="AD1180">
            <v>0</v>
          </cell>
        </row>
        <row r="1181">
          <cell r="G1181" t="str">
            <v>11/AD　</v>
          </cell>
          <cell r="H1181" t="str">
            <v>　70ｍｍﾀｲﾌﾟ</v>
          </cell>
          <cell r="I1181" t="str">
            <v>　70ｍｍﾀｲﾌﾟ</v>
          </cell>
        </row>
        <row r="1182">
          <cell r="G1182" t="str">
            <v>片開きﾌﾗｯｼｭﾄﾞｱ</v>
          </cell>
          <cell r="H1182">
            <v>700</v>
          </cell>
          <cell r="I1182">
            <v>700</v>
          </cell>
          <cell r="J1182" t="str">
            <v>×</v>
          </cell>
          <cell r="K1182">
            <v>1900</v>
          </cell>
          <cell r="L1182">
            <v>2</v>
          </cell>
          <cell r="M1182">
            <v>2</v>
          </cell>
          <cell r="N1182" t="str">
            <v>ヶ所</v>
          </cell>
          <cell r="O1182">
            <v>132100</v>
          </cell>
          <cell r="P1182">
            <v>264200</v>
          </cell>
          <cell r="Q1182" t="str">
            <v>見積単価</v>
          </cell>
          <cell r="R1182" t="str">
            <v>図面より</v>
          </cell>
          <cell r="S1182">
            <v>2</v>
          </cell>
          <cell r="T1182">
            <v>2</v>
          </cell>
          <cell r="U1182" t="str">
            <v>ヶ所</v>
          </cell>
          <cell r="V1182">
            <v>132100</v>
          </cell>
          <cell r="W1182">
            <v>264200</v>
          </cell>
          <cell r="X1182" t="str">
            <v>見積単価</v>
          </cell>
          <cell r="Y1182" t="str">
            <v>見積単価</v>
          </cell>
          <cell r="Z1182">
            <v>264200</v>
          </cell>
          <cell r="AA1182">
            <v>2</v>
          </cell>
          <cell r="AB1182">
            <v>264200</v>
          </cell>
          <cell r="AC1182">
            <v>0</v>
          </cell>
          <cell r="AD1182">
            <v>0</v>
          </cell>
        </row>
        <row r="1183">
          <cell r="G1183" t="str">
            <v>12/AD　</v>
          </cell>
          <cell r="H1183" t="str">
            <v>　70ｍｍﾀｲﾌﾟ</v>
          </cell>
          <cell r="I1183" t="str">
            <v>　70ｍｍﾀｲﾌﾟ</v>
          </cell>
        </row>
        <row r="1184">
          <cell r="G1184" t="str">
            <v>片開きﾌﾗｯｼｭﾄﾞｱ</v>
          </cell>
          <cell r="H1184">
            <v>600</v>
          </cell>
          <cell r="I1184">
            <v>600</v>
          </cell>
          <cell r="J1184" t="str">
            <v>×</v>
          </cell>
          <cell r="K1184">
            <v>1200</v>
          </cell>
          <cell r="L1184">
            <v>1</v>
          </cell>
          <cell r="M1184">
            <v>1</v>
          </cell>
          <cell r="N1184" t="str">
            <v>ヶ所</v>
          </cell>
          <cell r="O1184">
            <v>79900</v>
          </cell>
          <cell r="P1184">
            <v>79900</v>
          </cell>
          <cell r="Q1184" t="str">
            <v>見積単価</v>
          </cell>
          <cell r="R1184" t="str">
            <v>図面より</v>
          </cell>
          <cell r="S1184">
            <v>1</v>
          </cell>
          <cell r="T1184">
            <v>1</v>
          </cell>
          <cell r="U1184" t="str">
            <v>ヶ所</v>
          </cell>
          <cell r="V1184">
            <v>79900</v>
          </cell>
          <cell r="W1184">
            <v>79900</v>
          </cell>
          <cell r="X1184" t="str">
            <v>見積単価</v>
          </cell>
          <cell r="Y1184" t="str">
            <v>見積単価</v>
          </cell>
          <cell r="Z1184">
            <v>79900</v>
          </cell>
          <cell r="AA1184">
            <v>1</v>
          </cell>
          <cell r="AB1184">
            <v>79900</v>
          </cell>
          <cell r="AC1184">
            <v>0</v>
          </cell>
          <cell r="AD1184">
            <v>0</v>
          </cell>
        </row>
        <row r="1195">
          <cell r="I1195" t="str">
            <v>ｶﾞﾗｽﾌﾞﾛｯｸ 190X190X95</v>
          </cell>
        </row>
        <row r="1196">
          <cell r="G1196" t="str">
            <v>3/GB　</v>
          </cell>
          <cell r="H1196">
            <v>1610</v>
          </cell>
          <cell r="I1196">
            <v>1610</v>
          </cell>
          <cell r="J1196" t="str">
            <v>×</v>
          </cell>
          <cell r="K1196">
            <v>1410</v>
          </cell>
          <cell r="L1196">
            <v>2</v>
          </cell>
          <cell r="M1196">
            <v>2</v>
          </cell>
          <cell r="N1196" t="str">
            <v>ヶ所</v>
          </cell>
          <cell r="O1196">
            <v>34000</v>
          </cell>
          <cell r="P1196">
            <v>68000</v>
          </cell>
          <cell r="Q1196" t="str">
            <v>見積単価</v>
          </cell>
          <cell r="R1196" t="str">
            <v>図面より</v>
          </cell>
          <cell r="S1196">
            <v>2</v>
          </cell>
          <cell r="T1196">
            <v>2</v>
          </cell>
          <cell r="U1196" t="str">
            <v>ヶ所</v>
          </cell>
          <cell r="V1196">
            <v>34000</v>
          </cell>
          <cell r="W1196">
            <v>68000</v>
          </cell>
          <cell r="X1196" t="str">
            <v>見積単価</v>
          </cell>
          <cell r="Y1196" t="str">
            <v>見積単価</v>
          </cell>
          <cell r="Z1196">
            <v>68000</v>
          </cell>
          <cell r="AA1196">
            <v>2</v>
          </cell>
          <cell r="AB1196">
            <v>68000</v>
          </cell>
          <cell r="AC1196">
            <v>0</v>
          </cell>
          <cell r="AD1196">
            <v>0</v>
          </cell>
        </row>
        <row r="1197">
          <cell r="I1197" t="str">
            <v>ｶﾞﾗｽﾌﾞﾛｯｸ 190X190X95</v>
          </cell>
        </row>
        <row r="1198">
          <cell r="G1198" t="str">
            <v>4/GB　</v>
          </cell>
          <cell r="H1198">
            <v>1610</v>
          </cell>
          <cell r="I1198">
            <v>1610</v>
          </cell>
          <cell r="J1198" t="str">
            <v>×</v>
          </cell>
          <cell r="K1198">
            <v>1410</v>
          </cell>
          <cell r="L1198">
            <v>3</v>
          </cell>
          <cell r="M1198">
            <v>3</v>
          </cell>
          <cell r="N1198" t="str">
            <v>ヶ所</v>
          </cell>
          <cell r="O1198">
            <v>34000</v>
          </cell>
          <cell r="P1198">
            <v>102000</v>
          </cell>
          <cell r="Q1198" t="str">
            <v>見積単価</v>
          </cell>
          <cell r="R1198" t="str">
            <v>図面より</v>
          </cell>
          <cell r="S1198">
            <v>3</v>
          </cell>
          <cell r="T1198">
            <v>3</v>
          </cell>
          <cell r="U1198" t="str">
            <v>ヶ所</v>
          </cell>
          <cell r="V1198">
            <v>34000</v>
          </cell>
          <cell r="W1198">
            <v>102000</v>
          </cell>
          <cell r="X1198" t="str">
            <v>見積単価</v>
          </cell>
          <cell r="Y1198" t="str">
            <v>見積単価</v>
          </cell>
          <cell r="Z1198">
            <v>102000</v>
          </cell>
          <cell r="AA1198">
            <v>3</v>
          </cell>
          <cell r="AB1198">
            <v>102000</v>
          </cell>
          <cell r="AC1198">
            <v>0</v>
          </cell>
          <cell r="AD1198">
            <v>0</v>
          </cell>
        </row>
        <row r="1199">
          <cell r="I1199" t="str">
            <v>ｶﾞﾗｽﾌﾞﾛｯｸ 190X190X95</v>
          </cell>
          <cell r="J1199">
            <v>0</v>
          </cell>
          <cell r="K1199">
            <v>0</v>
          </cell>
          <cell r="S1199">
            <v>0</v>
          </cell>
        </row>
        <row r="1200">
          <cell r="G1200" t="str">
            <v>5/GB　</v>
          </cell>
          <cell r="H1200">
            <v>1210</v>
          </cell>
          <cell r="I1200">
            <v>1210</v>
          </cell>
          <cell r="J1200" t="str">
            <v>×</v>
          </cell>
          <cell r="K1200">
            <v>1410</v>
          </cell>
          <cell r="L1200">
            <v>3</v>
          </cell>
          <cell r="M1200">
            <v>3</v>
          </cell>
          <cell r="N1200" t="str">
            <v>ヶ所</v>
          </cell>
          <cell r="O1200">
            <v>29700</v>
          </cell>
          <cell r="P1200">
            <v>89100</v>
          </cell>
          <cell r="Q1200" t="str">
            <v>見積単価</v>
          </cell>
          <cell r="R1200" t="str">
            <v>図面より</v>
          </cell>
          <cell r="S1200">
            <v>3</v>
          </cell>
          <cell r="T1200">
            <v>3</v>
          </cell>
          <cell r="U1200" t="str">
            <v>ヶ所</v>
          </cell>
          <cell r="V1200">
            <v>29700</v>
          </cell>
          <cell r="W1200">
            <v>89100</v>
          </cell>
          <cell r="X1200" t="str">
            <v>見積単価</v>
          </cell>
          <cell r="Y1200" t="str">
            <v>見積単価</v>
          </cell>
          <cell r="Z1200">
            <v>89100</v>
          </cell>
          <cell r="AA1200">
            <v>3</v>
          </cell>
          <cell r="AB1200">
            <v>89100</v>
          </cell>
          <cell r="AC1200">
            <v>0</v>
          </cell>
          <cell r="AD1200">
            <v>0</v>
          </cell>
        </row>
        <row r="1201">
          <cell r="I1201" t="str">
            <v>ｶﾞﾗｽﾌﾞﾛｯｸ 190X190X95</v>
          </cell>
          <cell r="J1201">
            <v>0</v>
          </cell>
          <cell r="K1201">
            <v>0</v>
          </cell>
          <cell r="S1201">
            <v>0</v>
          </cell>
        </row>
        <row r="1202">
          <cell r="G1202" t="str">
            <v>6/GB　</v>
          </cell>
          <cell r="H1202">
            <v>210</v>
          </cell>
          <cell r="I1202">
            <v>210</v>
          </cell>
          <cell r="J1202" t="str">
            <v>×</v>
          </cell>
          <cell r="K1202">
            <v>2010</v>
          </cell>
          <cell r="L1202">
            <v>1</v>
          </cell>
          <cell r="M1202">
            <v>1</v>
          </cell>
          <cell r="N1202" t="str">
            <v>ヶ所</v>
          </cell>
          <cell r="O1202">
            <v>18100</v>
          </cell>
          <cell r="P1202">
            <v>18100</v>
          </cell>
          <cell r="Q1202" t="str">
            <v>見積単価</v>
          </cell>
          <cell r="R1202" t="str">
            <v>図面より</v>
          </cell>
          <cell r="S1202">
            <v>1</v>
          </cell>
          <cell r="T1202">
            <v>1</v>
          </cell>
          <cell r="U1202" t="str">
            <v>ヶ所</v>
          </cell>
          <cell r="V1202">
            <v>18100</v>
          </cell>
          <cell r="W1202">
            <v>18100</v>
          </cell>
          <cell r="X1202" t="str">
            <v>見積単価</v>
          </cell>
          <cell r="Y1202" t="str">
            <v>見積単価</v>
          </cell>
          <cell r="Z1202">
            <v>18100</v>
          </cell>
          <cell r="AA1202">
            <v>1</v>
          </cell>
          <cell r="AB1202">
            <v>18100</v>
          </cell>
          <cell r="AC1202">
            <v>0</v>
          </cell>
          <cell r="AD1202">
            <v>0</v>
          </cell>
        </row>
        <row r="1203">
          <cell r="I1203" t="str">
            <v>ｶﾞﾗｽﾌﾞﾛｯｸ 190X190X95</v>
          </cell>
          <cell r="J1203">
            <v>0</v>
          </cell>
          <cell r="K1203">
            <v>0</v>
          </cell>
          <cell r="S1203">
            <v>0</v>
          </cell>
        </row>
        <row r="1204">
          <cell r="G1204" t="str">
            <v>7/GB　</v>
          </cell>
          <cell r="H1204">
            <v>210</v>
          </cell>
          <cell r="I1204">
            <v>210</v>
          </cell>
          <cell r="J1204" t="str">
            <v>×</v>
          </cell>
          <cell r="K1204">
            <v>1210</v>
          </cell>
          <cell r="L1204">
            <v>1</v>
          </cell>
          <cell r="M1204">
            <v>1</v>
          </cell>
          <cell r="N1204" t="str">
            <v>ヶ所</v>
          </cell>
          <cell r="O1204">
            <v>12500</v>
          </cell>
          <cell r="P1204">
            <v>12500</v>
          </cell>
          <cell r="Q1204" t="str">
            <v>見積単価</v>
          </cell>
          <cell r="R1204" t="str">
            <v>図面より</v>
          </cell>
          <cell r="S1204">
            <v>1</v>
          </cell>
          <cell r="T1204">
            <v>1</v>
          </cell>
          <cell r="U1204" t="str">
            <v>ヶ所</v>
          </cell>
          <cell r="V1204">
            <v>12500</v>
          </cell>
          <cell r="W1204">
            <v>12500</v>
          </cell>
          <cell r="X1204" t="str">
            <v>見積単価</v>
          </cell>
          <cell r="Y1204" t="str">
            <v>見積単価</v>
          </cell>
          <cell r="Z1204">
            <v>12500</v>
          </cell>
          <cell r="AA1204">
            <v>1</v>
          </cell>
          <cell r="AB1204">
            <v>12500</v>
          </cell>
          <cell r="AC1204">
            <v>0</v>
          </cell>
          <cell r="AD1204">
            <v>0</v>
          </cell>
        </row>
        <row r="1205">
          <cell r="S1205">
            <v>0</v>
          </cell>
        </row>
        <row r="1206">
          <cell r="G1206">
            <v>0</v>
          </cell>
          <cell r="H1206">
            <v>0</v>
          </cell>
          <cell r="I1206">
            <v>0</v>
          </cell>
          <cell r="S1206">
            <v>0</v>
          </cell>
        </row>
        <row r="1207">
          <cell r="AE1207" t="str">
            <v>那覇市教育委員会</v>
          </cell>
          <cell r="AF1207" t="str">
            <v>頁29</v>
          </cell>
        </row>
        <row r="1208">
          <cell r="P1208">
            <v>0</v>
          </cell>
          <cell r="Q1208" t="str">
            <v>数　量　集　計　表</v>
          </cell>
          <cell r="R1208" t="str">
            <v>数　量　集　計　表</v>
          </cell>
          <cell r="S1208" t="str">
            <v xml:space="preserve"> 訳</v>
          </cell>
          <cell r="T1208" t="str">
            <v>内</v>
          </cell>
          <cell r="U1208" t="str">
            <v>頁30</v>
          </cell>
          <cell r="V1208" t="str">
            <v xml:space="preserve"> 訳</v>
          </cell>
          <cell r="W1208" t="str">
            <v>書</v>
          </cell>
          <cell r="X1208" t="str">
            <v>頁30</v>
          </cell>
          <cell r="AF1208" t="str">
            <v>頁30</v>
          </cell>
        </row>
        <row r="1210">
          <cell r="T1210">
            <v>0</v>
          </cell>
          <cell r="U1210" t="str">
            <v>宇栄原小学校（1工区建築）</v>
          </cell>
          <cell r="V1210" t="str">
            <v>P-27/42</v>
          </cell>
          <cell r="W1210" t="str">
            <v>宇栄原小学校（1工区建築）</v>
          </cell>
          <cell r="X1210" t="str">
            <v>P-27/42</v>
          </cell>
          <cell r="AC1210" t="str">
            <v>宇栄原小学校（1工区建築）</v>
          </cell>
          <cell r="AE1210" t="str">
            <v>P-27/42</v>
          </cell>
        </row>
        <row r="1212">
          <cell r="G1212" t="str">
            <v>　　　　　　　　　　工　事　別</v>
          </cell>
          <cell r="H1212" t="str">
            <v>計</v>
          </cell>
          <cell r="I1212" t="str">
            <v>　実　施　工　事　費</v>
          </cell>
          <cell r="J1212" t="str">
            <v>　　 対 象 経 費</v>
          </cell>
          <cell r="K1212" t="str">
            <v>　　対 象 外 経 費</v>
          </cell>
          <cell r="L1212" t="str">
            <v>計</v>
          </cell>
          <cell r="M1212" t="str">
            <v>　実　施　工　事　費</v>
          </cell>
          <cell r="N1212" t="str">
            <v>　　 対 象 経 費</v>
          </cell>
          <cell r="O1212" t="str">
            <v>　　対 象 外 経 費</v>
          </cell>
          <cell r="S1212" t="str">
            <v>計</v>
          </cell>
          <cell r="V1212" t="str">
            <v>　実　施　工　事　費</v>
          </cell>
          <cell r="AA1212" t="str">
            <v>　　 対 象 経 費</v>
          </cell>
          <cell r="AC1212" t="str">
            <v>　　対 象 外 経 費</v>
          </cell>
        </row>
        <row r="1214">
          <cell r="E1214" t="str">
            <v>No</v>
          </cell>
          <cell r="F1214" t="str">
            <v>名 称</v>
          </cell>
          <cell r="G1214" t="str">
            <v>名 称</v>
          </cell>
          <cell r="H1214" t="str">
            <v>頁</v>
          </cell>
          <cell r="I1214" t="str">
            <v>参　照</v>
          </cell>
          <cell r="J1214" t="str">
            <v>計算値</v>
          </cell>
          <cell r="K1214" t="str">
            <v xml:space="preserve"> 　規 格</v>
          </cell>
          <cell r="L1214" t="str">
            <v>単 位</v>
          </cell>
          <cell r="M1214" t="str">
            <v>単 価</v>
          </cell>
          <cell r="N1214" t="str">
            <v>金 額</v>
          </cell>
          <cell r="O1214" t="str">
            <v xml:space="preserve">   　 備 考</v>
          </cell>
          <cell r="P1214" t="str">
            <v>頁</v>
          </cell>
          <cell r="Q1214" t="str">
            <v>金 額</v>
          </cell>
          <cell r="R1214" t="str">
            <v>参　照</v>
          </cell>
          <cell r="S1214" t="str">
            <v>計算値</v>
          </cell>
          <cell r="T1214" t="str">
            <v>数 量</v>
          </cell>
          <cell r="U1214" t="str">
            <v>単 位</v>
          </cell>
          <cell r="V1214" t="str">
            <v>単 価</v>
          </cell>
          <cell r="W1214" t="str">
            <v>金 額</v>
          </cell>
          <cell r="X1214" t="str">
            <v xml:space="preserve">   　 備 考</v>
          </cell>
          <cell r="Y1214" t="str">
            <v xml:space="preserve">   　 備 考</v>
          </cell>
          <cell r="Z1214" t="str">
            <v>金 額</v>
          </cell>
          <cell r="AA1214" t="str">
            <v>数 量</v>
          </cell>
          <cell r="AB1214" t="str">
            <v>金 額</v>
          </cell>
          <cell r="AC1214" t="str">
            <v>数 量</v>
          </cell>
          <cell r="AD1214" t="str">
            <v>金 額</v>
          </cell>
        </row>
        <row r="1216">
          <cell r="G1216">
            <v>0</v>
          </cell>
        </row>
        <row r="1217">
          <cell r="I1217" t="str">
            <v>ｶﾞﾗｽﾌﾞﾛｯｸ 190X190X95</v>
          </cell>
          <cell r="J1217">
            <v>0</v>
          </cell>
          <cell r="K1217">
            <v>0</v>
          </cell>
          <cell r="T1217">
            <v>0</v>
          </cell>
        </row>
        <row r="1218">
          <cell r="E1218">
            <v>6</v>
          </cell>
          <cell r="F1218" t="str">
            <v>8/GB　</v>
          </cell>
          <cell r="G1218" t="str">
            <v>8/GB　</v>
          </cell>
          <cell r="H1218" t="str">
            <v>×</v>
          </cell>
          <cell r="I1218">
            <v>210</v>
          </cell>
          <cell r="J1218" t="str">
            <v>×</v>
          </cell>
          <cell r="K1218">
            <v>410</v>
          </cell>
          <cell r="L1218">
            <v>1</v>
          </cell>
          <cell r="M1218" t="str">
            <v>ヶ所</v>
          </cell>
          <cell r="N1218">
            <v>6900</v>
          </cell>
          <cell r="O1218">
            <v>6900</v>
          </cell>
          <cell r="P1218" t="str">
            <v>見積単価</v>
          </cell>
          <cell r="Q1218">
            <v>1</v>
          </cell>
          <cell r="R1218" t="str">
            <v>図面より</v>
          </cell>
          <cell r="S1218">
            <v>1</v>
          </cell>
          <cell r="T1218">
            <v>1</v>
          </cell>
          <cell r="U1218" t="str">
            <v>ヶ所</v>
          </cell>
          <cell r="V1218">
            <v>6900</v>
          </cell>
          <cell r="W1218">
            <v>6900</v>
          </cell>
          <cell r="X1218" t="str">
            <v>見積単価</v>
          </cell>
          <cell r="Y1218" t="str">
            <v>見積単価</v>
          </cell>
          <cell r="Z1218">
            <v>6900</v>
          </cell>
          <cell r="AA1218">
            <v>1</v>
          </cell>
          <cell r="AB1218">
            <v>6900</v>
          </cell>
          <cell r="AC1218">
            <v>0</v>
          </cell>
          <cell r="AD1218">
            <v>0</v>
          </cell>
        </row>
        <row r="1221">
          <cell r="T1221">
            <v>0</v>
          </cell>
        </row>
        <row r="1222">
          <cell r="S1222">
            <v>0</v>
          </cell>
          <cell r="T1222">
            <v>0</v>
          </cell>
        </row>
        <row r="1223">
          <cell r="T1223">
            <v>0</v>
          </cell>
        </row>
        <row r="1224">
          <cell r="G1224" t="str">
            <v>製品の計</v>
          </cell>
          <cell r="H1224">
            <v>0</v>
          </cell>
          <cell r="I1224">
            <v>0</v>
          </cell>
          <cell r="J1224">
            <v>35963700</v>
          </cell>
          <cell r="K1224">
            <v>35963700</v>
          </cell>
          <cell r="L1224">
            <v>0</v>
          </cell>
          <cell r="M1224">
            <v>0</v>
          </cell>
          <cell r="N1224">
            <v>0</v>
          </cell>
          <cell r="O1224">
            <v>35963700</v>
          </cell>
          <cell r="P1224">
            <v>35963700</v>
          </cell>
          <cell r="Q1224">
            <v>0</v>
          </cell>
          <cell r="S1224">
            <v>0</v>
          </cell>
          <cell r="T1224">
            <v>0</v>
          </cell>
          <cell r="W1224">
            <v>35963700</v>
          </cell>
          <cell r="AB1224">
            <v>35963700</v>
          </cell>
          <cell r="AD1224">
            <v>0</v>
          </cell>
        </row>
        <row r="1226">
          <cell r="G1226" t="str">
            <v>建付費</v>
          </cell>
          <cell r="H1226">
            <v>0</v>
          </cell>
          <cell r="I1226">
            <v>1</v>
          </cell>
          <cell r="J1226" t="str">
            <v>式</v>
          </cell>
          <cell r="K1226">
            <v>3973710</v>
          </cell>
          <cell r="L1226" t="str">
            <v>見積単価</v>
          </cell>
          <cell r="M1226">
            <v>3973710</v>
          </cell>
          <cell r="N1226">
            <v>0</v>
          </cell>
          <cell r="O1226">
            <v>0</v>
          </cell>
          <cell r="P1226">
            <v>1</v>
          </cell>
          <cell r="Q1226" t="str">
            <v>式</v>
          </cell>
          <cell r="R1226">
            <v>3973710</v>
          </cell>
          <cell r="S1226">
            <v>0</v>
          </cell>
          <cell r="T1226">
            <v>1</v>
          </cell>
          <cell r="U1226" t="str">
            <v>式</v>
          </cell>
          <cell r="W1226">
            <v>3973710</v>
          </cell>
          <cell r="Y1226" t="str">
            <v>見積単価</v>
          </cell>
          <cell r="AB1226">
            <v>3973710</v>
          </cell>
          <cell r="AD1226">
            <v>0</v>
          </cell>
        </row>
        <row r="1228">
          <cell r="G1228" t="str">
            <v>運搬費</v>
          </cell>
          <cell r="H1228">
            <v>0</v>
          </cell>
          <cell r="I1228">
            <v>1</v>
          </cell>
          <cell r="J1228" t="str">
            <v>式</v>
          </cell>
          <cell r="K1228">
            <v>1226500</v>
          </cell>
          <cell r="L1228" t="str">
            <v>見積単価</v>
          </cell>
          <cell r="M1228">
            <v>1226500</v>
          </cell>
          <cell r="N1228">
            <v>0</v>
          </cell>
          <cell r="O1228">
            <v>0</v>
          </cell>
          <cell r="P1228">
            <v>1</v>
          </cell>
          <cell r="Q1228" t="str">
            <v>式</v>
          </cell>
          <cell r="R1228">
            <v>1226500</v>
          </cell>
          <cell r="S1228">
            <v>0</v>
          </cell>
          <cell r="T1228">
            <v>1</v>
          </cell>
          <cell r="U1228" t="str">
            <v>式</v>
          </cell>
          <cell r="W1228">
            <v>1226500</v>
          </cell>
          <cell r="Y1228" t="str">
            <v>見積単価</v>
          </cell>
          <cell r="AB1228">
            <v>1226500</v>
          </cell>
          <cell r="AD1228">
            <v>0</v>
          </cell>
        </row>
        <row r="1230">
          <cell r="G1230" t="str">
            <v>（ｱﾙﾐﾆｳﾑ製建具）の計</v>
          </cell>
          <cell r="H1230">
            <v>0</v>
          </cell>
          <cell r="I1230">
            <v>0</v>
          </cell>
          <cell r="J1230">
            <v>41163910</v>
          </cell>
          <cell r="K1230">
            <v>41163910</v>
          </cell>
          <cell r="L1230">
            <v>0</v>
          </cell>
          <cell r="M1230">
            <v>0</v>
          </cell>
          <cell r="N1230">
            <v>0</v>
          </cell>
          <cell r="O1230">
            <v>41163910</v>
          </cell>
          <cell r="P1230">
            <v>41163910</v>
          </cell>
          <cell r="Q1230">
            <v>0</v>
          </cell>
          <cell r="S1230">
            <v>0</v>
          </cell>
          <cell r="T1230">
            <v>0</v>
          </cell>
          <cell r="W1230">
            <v>41163910</v>
          </cell>
          <cell r="AB1230">
            <v>41163910</v>
          </cell>
          <cell r="AD1230">
            <v>0</v>
          </cell>
        </row>
        <row r="1236">
          <cell r="S1236">
            <v>0</v>
          </cell>
        </row>
        <row r="1238">
          <cell r="S1238">
            <v>0</v>
          </cell>
        </row>
        <row r="1240">
          <cell r="S1240">
            <v>0</v>
          </cell>
        </row>
        <row r="1242">
          <cell r="S1242">
            <v>0</v>
          </cell>
        </row>
        <row r="1244">
          <cell r="S1244">
            <v>0</v>
          </cell>
        </row>
        <row r="1246">
          <cell r="S1246">
            <v>0</v>
          </cell>
        </row>
        <row r="1248">
          <cell r="S1248">
            <v>0</v>
          </cell>
        </row>
        <row r="1250">
          <cell r="S1250">
            <v>0</v>
          </cell>
        </row>
        <row r="1252">
          <cell r="G1252">
            <v>0</v>
          </cell>
          <cell r="H1252">
            <v>0</v>
          </cell>
          <cell r="I1252">
            <v>0</v>
          </cell>
          <cell r="W1252">
            <v>0</v>
          </cell>
        </row>
        <row r="1253">
          <cell r="AE1253" t="str">
            <v>那覇市教育委員会</v>
          </cell>
          <cell r="AF1253" t="str">
            <v>頁30</v>
          </cell>
        </row>
        <row r="1254">
          <cell r="P1254">
            <v>0</v>
          </cell>
          <cell r="Q1254" t="str">
            <v>数　量　集　計　表</v>
          </cell>
          <cell r="R1254" t="str">
            <v>数　量　集　計　表</v>
          </cell>
          <cell r="S1254" t="str">
            <v xml:space="preserve"> 訳</v>
          </cell>
          <cell r="T1254" t="str">
            <v>内</v>
          </cell>
          <cell r="U1254" t="str">
            <v>頁31</v>
          </cell>
          <cell r="V1254" t="str">
            <v xml:space="preserve"> 訳</v>
          </cell>
          <cell r="W1254" t="str">
            <v>書</v>
          </cell>
          <cell r="X1254" t="str">
            <v>頁31</v>
          </cell>
          <cell r="AF1254" t="str">
            <v>頁31</v>
          </cell>
        </row>
        <row r="1256">
          <cell r="T1256">
            <v>0</v>
          </cell>
          <cell r="U1256" t="str">
            <v>宇栄原小学校（1工区建築）</v>
          </cell>
          <cell r="V1256" t="str">
            <v>P-28/42</v>
          </cell>
          <cell r="W1256" t="str">
            <v>宇栄原小学校（1工区建築）</v>
          </cell>
          <cell r="X1256" t="str">
            <v>P-28/42</v>
          </cell>
          <cell r="AC1256" t="str">
            <v>宇栄原小学校（1工区建築）</v>
          </cell>
          <cell r="AE1256" t="str">
            <v>P-28/42</v>
          </cell>
        </row>
        <row r="1258">
          <cell r="G1258" t="str">
            <v>　　　　　　　　　　工　事　別</v>
          </cell>
          <cell r="H1258" t="str">
            <v>計</v>
          </cell>
          <cell r="I1258" t="str">
            <v>　実　施　工　事　費</v>
          </cell>
          <cell r="J1258" t="str">
            <v>　　 対 象 経 費</v>
          </cell>
          <cell r="K1258" t="str">
            <v>　　対 象 外 経 費</v>
          </cell>
          <cell r="L1258" t="str">
            <v>計</v>
          </cell>
          <cell r="M1258" t="str">
            <v>　実　施　工　事　費</v>
          </cell>
          <cell r="N1258" t="str">
            <v>　　 対 象 経 費</v>
          </cell>
          <cell r="O1258" t="str">
            <v>　　対 象 外 経 費</v>
          </cell>
          <cell r="S1258" t="str">
            <v>計</v>
          </cell>
          <cell r="V1258" t="str">
            <v>　実　施　工　事　費</v>
          </cell>
          <cell r="AA1258" t="str">
            <v>　　 対 象 経 費</v>
          </cell>
          <cell r="AC1258" t="str">
            <v>　　対 象 外 経 費</v>
          </cell>
        </row>
        <row r="1260">
          <cell r="E1260" t="str">
            <v>No</v>
          </cell>
          <cell r="F1260" t="str">
            <v>名 称</v>
          </cell>
          <cell r="G1260" t="str">
            <v>名 称</v>
          </cell>
          <cell r="H1260" t="str">
            <v>頁</v>
          </cell>
          <cell r="I1260" t="str">
            <v>参　照</v>
          </cell>
          <cell r="J1260" t="str">
            <v>計算値</v>
          </cell>
          <cell r="K1260" t="str">
            <v xml:space="preserve"> 　規 格</v>
          </cell>
          <cell r="L1260" t="str">
            <v>単 位</v>
          </cell>
          <cell r="M1260" t="str">
            <v>単 価</v>
          </cell>
          <cell r="N1260" t="str">
            <v>金 額</v>
          </cell>
          <cell r="O1260" t="str">
            <v xml:space="preserve">   　 備 考</v>
          </cell>
          <cell r="P1260" t="str">
            <v>頁</v>
          </cell>
          <cell r="Q1260" t="str">
            <v>金 額</v>
          </cell>
          <cell r="R1260" t="str">
            <v>参　照</v>
          </cell>
          <cell r="S1260" t="str">
            <v>計算値</v>
          </cell>
          <cell r="T1260" t="str">
            <v>数 量</v>
          </cell>
          <cell r="U1260" t="str">
            <v>単 位</v>
          </cell>
          <cell r="V1260" t="str">
            <v>単 価</v>
          </cell>
          <cell r="W1260" t="str">
            <v>金 額</v>
          </cell>
          <cell r="X1260" t="str">
            <v xml:space="preserve">   　 備 考</v>
          </cell>
          <cell r="Y1260" t="str">
            <v xml:space="preserve">   　 備 考</v>
          </cell>
          <cell r="Z1260" t="str">
            <v>金 額</v>
          </cell>
          <cell r="AA1260" t="str">
            <v>数 量</v>
          </cell>
          <cell r="AB1260" t="str">
            <v>金 額</v>
          </cell>
          <cell r="AC1260" t="str">
            <v>数 量</v>
          </cell>
          <cell r="AD1260" t="str">
            <v>金 額</v>
          </cell>
        </row>
        <row r="1262">
          <cell r="G1262">
            <v>0</v>
          </cell>
        </row>
        <row r="1263">
          <cell r="T1263">
            <v>0</v>
          </cell>
        </row>
        <row r="1264">
          <cell r="G1264" t="str">
            <v>（鋼製建具）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</row>
        <row r="1265">
          <cell r="G1265" t="str">
            <v>1/SD　</v>
          </cell>
          <cell r="H1265" t="str">
            <v>　100ｍｍﾀｲﾌﾟ　　甲種</v>
          </cell>
          <cell r="I1265" t="str">
            <v>　100ｍｍﾀｲﾌﾟ　　甲種</v>
          </cell>
          <cell r="J1265">
            <v>0</v>
          </cell>
          <cell r="T1265">
            <v>0</v>
          </cell>
        </row>
        <row r="1266">
          <cell r="G1266" t="str">
            <v>防火戸</v>
          </cell>
          <cell r="H1266">
            <v>2400</v>
          </cell>
          <cell r="I1266">
            <v>2400</v>
          </cell>
          <cell r="J1266" t="str">
            <v>×</v>
          </cell>
          <cell r="K1266">
            <v>2600</v>
          </cell>
          <cell r="L1266">
            <v>3</v>
          </cell>
          <cell r="M1266">
            <v>3</v>
          </cell>
          <cell r="N1266" t="str">
            <v>ヶ所</v>
          </cell>
          <cell r="O1266">
            <v>467000</v>
          </cell>
          <cell r="P1266">
            <v>1401000</v>
          </cell>
          <cell r="Q1266" t="str">
            <v>見積単価</v>
          </cell>
          <cell r="R1266" t="str">
            <v>図面より</v>
          </cell>
          <cell r="S1266">
            <v>3</v>
          </cell>
          <cell r="T1266">
            <v>3</v>
          </cell>
          <cell r="U1266" t="str">
            <v>ヶ所</v>
          </cell>
          <cell r="V1266">
            <v>467000</v>
          </cell>
          <cell r="W1266">
            <v>1401000</v>
          </cell>
          <cell r="X1266" t="str">
            <v>見積単価</v>
          </cell>
          <cell r="Y1266" t="str">
            <v>見積単価</v>
          </cell>
          <cell r="Z1266">
            <v>1401000</v>
          </cell>
          <cell r="AA1266">
            <v>3</v>
          </cell>
          <cell r="AB1266">
            <v>1401000</v>
          </cell>
          <cell r="AC1266">
            <v>0</v>
          </cell>
          <cell r="AD1266">
            <v>0</v>
          </cell>
        </row>
        <row r="1267">
          <cell r="G1267" t="str">
            <v>2/SD　</v>
          </cell>
          <cell r="H1267" t="str">
            <v>　100ｍｍﾀｲﾌﾟ　　甲種</v>
          </cell>
          <cell r="I1267" t="str">
            <v>　100ｍｍﾀｲﾌﾟ　　甲種</v>
          </cell>
          <cell r="J1267">
            <v>0</v>
          </cell>
          <cell r="T1267">
            <v>0</v>
          </cell>
        </row>
        <row r="1268">
          <cell r="G1268" t="str">
            <v>防火戸</v>
          </cell>
          <cell r="H1268">
            <v>2800</v>
          </cell>
          <cell r="I1268">
            <v>2800</v>
          </cell>
          <cell r="J1268" t="str">
            <v>×</v>
          </cell>
          <cell r="K1268">
            <v>2600</v>
          </cell>
          <cell r="L1268">
            <v>1</v>
          </cell>
          <cell r="M1268">
            <v>1</v>
          </cell>
          <cell r="N1268" t="str">
            <v>ヶ所</v>
          </cell>
          <cell r="O1268">
            <v>639400</v>
          </cell>
          <cell r="P1268">
            <v>639400</v>
          </cell>
          <cell r="Q1268" t="str">
            <v>見積単価</v>
          </cell>
          <cell r="R1268" t="str">
            <v>図面より</v>
          </cell>
          <cell r="S1268">
            <v>1</v>
          </cell>
          <cell r="T1268">
            <v>1</v>
          </cell>
          <cell r="U1268" t="str">
            <v>ヶ所</v>
          </cell>
          <cell r="V1268">
            <v>639400</v>
          </cell>
          <cell r="W1268">
            <v>639400</v>
          </cell>
          <cell r="X1268" t="str">
            <v>見積単価</v>
          </cell>
          <cell r="Y1268" t="str">
            <v>見積単価</v>
          </cell>
          <cell r="Z1268">
            <v>639400</v>
          </cell>
          <cell r="AA1268">
            <v>1</v>
          </cell>
          <cell r="AB1268">
            <v>639400</v>
          </cell>
          <cell r="AC1268">
            <v>0</v>
          </cell>
          <cell r="AD1268">
            <v>0</v>
          </cell>
        </row>
        <row r="1269">
          <cell r="G1269" t="str">
            <v>4/SD　</v>
          </cell>
          <cell r="H1269" t="str">
            <v>　100ｍｍﾀｲﾌﾟ　　甲種</v>
          </cell>
          <cell r="I1269" t="str">
            <v>　100ｍｍﾀｲﾌﾟ　　甲種</v>
          </cell>
          <cell r="J1269">
            <v>0</v>
          </cell>
          <cell r="T1269">
            <v>0</v>
          </cell>
        </row>
        <row r="1270">
          <cell r="G1270" t="str">
            <v>防火戸</v>
          </cell>
          <cell r="H1270">
            <v>1000</v>
          </cell>
          <cell r="I1270">
            <v>1000</v>
          </cell>
          <cell r="J1270" t="str">
            <v>×</v>
          </cell>
          <cell r="K1270">
            <v>1800</v>
          </cell>
          <cell r="L1270">
            <v>3</v>
          </cell>
          <cell r="M1270">
            <v>3</v>
          </cell>
          <cell r="N1270" t="str">
            <v>ヶ所</v>
          </cell>
          <cell r="O1270">
            <v>103400</v>
          </cell>
          <cell r="P1270">
            <v>310200</v>
          </cell>
          <cell r="Q1270" t="str">
            <v>見積単価</v>
          </cell>
          <cell r="R1270" t="str">
            <v>図面より</v>
          </cell>
          <cell r="S1270">
            <v>3</v>
          </cell>
          <cell r="T1270">
            <v>3</v>
          </cell>
          <cell r="U1270" t="str">
            <v>ヶ所</v>
          </cell>
          <cell r="V1270">
            <v>103400</v>
          </cell>
          <cell r="W1270">
            <v>310200</v>
          </cell>
          <cell r="X1270" t="str">
            <v>見積単価</v>
          </cell>
          <cell r="Y1270" t="str">
            <v>見積単価</v>
          </cell>
          <cell r="Z1270">
            <v>310200</v>
          </cell>
          <cell r="AA1270">
            <v>3</v>
          </cell>
          <cell r="AB1270">
            <v>310200</v>
          </cell>
          <cell r="AC1270">
            <v>0</v>
          </cell>
          <cell r="AD1270">
            <v>0</v>
          </cell>
        </row>
        <row r="1271">
          <cell r="I1271" t="str">
            <v>甲防ｶﾞﾗｽﾌﾞﾛｯｸF 190X190X95</v>
          </cell>
          <cell r="J1271">
            <v>0</v>
          </cell>
          <cell r="K1271">
            <v>0</v>
          </cell>
          <cell r="T1271">
            <v>0</v>
          </cell>
        </row>
        <row r="1272">
          <cell r="G1272" t="str">
            <v>1/GB　</v>
          </cell>
          <cell r="H1272">
            <v>1610</v>
          </cell>
          <cell r="I1272">
            <v>1610</v>
          </cell>
          <cell r="J1272" t="str">
            <v>×</v>
          </cell>
          <cell r="K1272">
            <v>2410</v>
          </cell>
          <cell r="L1272">
            <v>4</v>
          </cell>
          <cell r="M1272">
            <v>4</v>
          </cell>
          <cell r="N1272" t="str">
            <v>ヶ所</v>
          </cell>
          <cell r="O1272">
            <v>113900</v>
          </cell>
          <cell r="P1272">
            <v>455600</v>
          </cell>
          <cell r="Q1272" t="str">
            <v>見積単価</v>
          </cell>
          <cell r="R1272" t="str">
            <v>図面より</v>
          </cell>
          <cell r="S1272">
            <v>4</v>
          </cell>
          <cell r="T1272">
            <v>4</v>
          </cell>
          <cell r="U1272" t="str">
            <v>ヶ所</v>
          </cell>
          <cell r="V1272">
            <v>113900</v>
          </cell>
          <cell r="W1272">
            <v>455600</v>
          </cell>
          <cell r="X1272" t="str">
            <v>見積単価</v>
          </cell>
          <cell r="Y1272" t="str">
            <v>見積単価</v>
          </cell>
          <cell r="Z1272">
            <v>455600</v>
          </cell>
          <cell r="AA1272">
            <v>4</v>
          </cell>
          <cell r="AB1272">
            <v>455600</v>
          </cell>
          <cell r="AC1272">
            <v>0</v>
          </cell>
          <cell r="AD1272">
            <v>0</v>
          </cell>
        </row>
        <row r="1273">
          <cell r="I1273" t="str">
            <v>甲防ｶﾞﾗｽﾌﾞﾛｯｸF 190X190X95</v>
          </cell>
          <cell r="J1273">
            <v>0</v>
          </cell>
          <cell r="K1273">
            <v>0</v>
          </cell>
          <cell r="T1273">
            <v>0</v>
          </cell>
        </row>
        <row r="1274">
          <cell r="G1274" t="str">
            <v>2/GB　</v>
          </cell>
          <cell r="H1274">
            <v>810</v>
          </cell>
          <cell r="I1274">
            <v>810</v>
          </cell>
          <cell r="J1274" t="str">
            <v>×</v>
          </cell>
          <cell r="K1274">
            <v>2410</v>
          </cell>
          <cell r="L1274">
            <v>4</v>
          </cell>
          <cell r="M1274">
            <v>4</v>
          </cell>
          <cell r="N1274" t="str">
            <v>ヶ所</v>
          </cell>
          <cell r="O1274">
            <v>78500</v>
          </cell>
          <cell r="P1274">
            <v>314000</v>
          </cell>
          <cell r="Q1274" t="str">
            <v>見積単価</v>
          </cell>
          <cell r="R1274" t="str">
            <v>図面より</v>
          </cell>
          <cell r="S1274">
            <v>4</v>
          </cell>
          <cell r="T1274">
            <v>4</v>
          </cell>
          <cell r="U1274" t="str">
            <v>ヶ所</v>
          </cell>
          <cell r="V1274">
            <v>78500</v>
          </cell>
          <cell r="W1274">
            <v>314000</v>
          </cell>
          <cell r="X1274" t="str">
            <v>見積単価</v>
          </cell>
          <cell r="Y1274" t="str">
            <v>見積単価</v>
          </cell>
          <cell r="Z1274">
            <v>314000</v>
          </cell>
          <cell r="AA1274">
            <v>4</v>
          </cell>
          <cell r="AB1274">
            <v>314000</v>
          </cell>
          <cell r="AC1274">
            <v>0</v>
          </cell>
          <cell r="AD1274">
            <v>0</v>
          </cell>
        </row>
        <row r="1277">
          <cell r="T1277">
            <v>0</v>
          </cell>
        </row>
        <row r="1278">
          <cell r="T1278">
            <v>0</v>
          </cell>
        </row>
        <row r="1279">
          <cell r="T1279">
            <v>0</v>
          </cell>
        </row>
        <row r="1280">
          <cell r="G1280" t="str">
            <v>製品の計</v>
          </cell>
          <cell r="H1280">
            <v>0</v>
          </cell>
          <cell r="I1280">
            <v>3120200</v>
          </cell>
          <cell r="J1280">
            <v>3120200</v>
          </cell>
          <cell r="K1280">
            <v>0</v>
          </cell>
          <cell r="L1280">
            <v>0</v>
          </cell>
          <cell r="M1280">
            <v>3120200</v>
          </cell>
          <cell r="N1280">
            <v>3120200</v>
          </cell>
          <cell r="O1280">
            <v>0</v>
          </cell>
          <cell r="T1280">
            <v>0</v>
          </cell>
          <cell r="W1280">
            <v>3120200</v>
          </cell>
          <cell r="AB1280">
            <v>3120200</v>
          </cell>
          <cell r="AD1280">
            <v>0</v>
          </cell>
        </row>
        <row r="1282">
          <cell r="G1282" t="str">
            <v>建付費</v>
          </cell>
          <cell r="H1282">
            <v>1</v>
          </cell>
          <cell r="I1282">
            <v>1</v>
          </cell>
          <cell r="J1282" t="str">
            <v>式</v>
          </cell>
          <cell r="K1282">
            <v>458000</v>
          </cell>
          <cell r="L1282" t="str">
            <v>見積単価</v>
          </cell>
          <cell r="M1282">
            <v>458000</v>
          </cell>
          <cell r="N1282">
            <v>0</v>
          </cell>
          <cell r="O1282">
            <v>1</v>
          </cell>
          <cell r="P1282">
            <v>1</v>
          </cell>
          <cell r="Q1282" t="str">
            <v>式</v>
          </cell>
          <cell r="R1282">
            <v>458000</v>
          </cell>
          <cell r="S1282">
            <v>1</v>
          </cell>
          <cell r="T1282">
            <v>1</v>
          </cell>
          <cell r="U1282" t="str">
            <v>式</v>
          </cell>
          <cell r="W1282">
            <v>458000</v>
          </cell>
          <cell r="Y1282" t="str">
            <v>見積単価</v>
          </cell>
          <cell r="AB1282">
            <v>458000</v>
          </cell>
          <cell r="AD1282">
            <v>0</v>
          </cell>
        </row>
        <row r="1284">
          <cell r="G1284" t="str">
            <v>運搬費</v>
          </cell>
          <cell r="H1284">
            <v>1</v>
          </cell>
          <cell r="I1284">
            <v>1</v>
          </cell>
          <cell r="J1284" t="str">
            <v>式</v>
          </cell>
          <cell r="K1284">
            <v>144900</v>
          </cell>
          <cell r="L1284" t="str">
            <v>見積単価</v>
          </cell>
          <cell r="M1284">
            <v>144900</v>
          </cell>
          <cell r="N1284">
            <v>0</v>
          </cell>
          <cell r="O1284">
            <v>1</v>
          </cell>
          <cell r="P1284">
            <v>1</v>
          </cell>
          <cell r="Q1284" t="str">
            <v>式</v>
          </cell>
          <cell r="R1284">
            <v>144900</v>
          </cell>
          <cell r="S1284">
            <v>1</v>
          </cell>
          <cell r="T1284">
            <v>1</v>
          </cell>
          <cell r="U1284" t="str">
            <v>式</v>
          </cell>
          <cell r="W1284">
            <v>144900</v>
          </cell>
          <cell r="Y1284" t="str">
            <v>見積単価</v>
          </cell>
          <cell r="AB1284">
            <v>144900</v>
          </cell>
          <cell r="AD1284">
            <v>0</v>
          </cell>
        </row>
        <row r="1286">
          <cell r="G1286" t="str">
            <v>（鋼製建具）の計</v>
          </cell>
          <cell r="H1286">
            <v>0</v>
          </cell>
          <cell r="I1286">
            <v>0</v>
          </cell>
          <cell r="J1286">
            <v>3723100</v>
          </cell>
          <cell r="K1286">
            <v>3723100</v>
          </cell>
          <cell r="L1286">
            <v>0</v>
          </cell>
          <cell r="M1286">
            <v>0</v>
          </cell>
          <cell r="N1286">
            <v>0</v>
          </cell>
          <cell r="O1286">
            <v>3723100</v>
          </cell>
          <cell r="P1286">
            <v>3723100</v>
          </cell>
          <cell r="Q1286">
            <v>0</v>
          </cell>
          <cell r="S1286">
            <v>0</v>
          </cell>
          <cell r="T1286">
            <v>0</v>
          </cell>
          <cell r="W1286">
            <v>3723100</v>
          </cell>
          <cell r="AB1286">
            <v>3723100</v>
          </cell>
          <cell r="AD1286">
            <v>0</v>
          </cell>
        </row>
        <row r="1288">
          <cell r="S1288">
            <v>0</v>
          </cell>
        </row>
        <row r="1290">
          <cell r="S1290">
            <v>0</v>
          </cell>
        </row>
        <row r="1292">
          <cell r="S1292">
            <v>0</v>
          </cell>
        </row>
        <row r="1294">
          <cell r="S1294">
            <v>0</v>
          </cell>
        </row>
        <row r="1296">
          <cell r="S1296">
            <v>0</v>
          </cell>
        </row>
        <row r="1298">
          <cell r="G1298">
            <v>0</v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U1298" t="str">
            <v/>
          </cell>
          <cell r="V1298" t="str">
            <v/>
          </cell>
          <cell r="Y1298" t="str">
            <v/>
          </cell>
        </row>
        <row r="1299">
          <cell r="AE1299" t="str">
            <v>那覇市教育委員会</v>
          </cell>
          <cell r="AF1299" t="str">
            <v>頁31</v>
          </cell>
        </row>
        <row r="1300">
          <cell r="P1300">
            <v>0</v>
          </cell>
          <cell r="Q1300" t="str">
            <v>数　量　集　計　表</v>
          </cell>
          <cell r="R1300" t="str">
            <v>数　量　集　計　表</v>
          </cell>
          <cell r="S1300" t="str">
            <v xml:space="preserve"> 訳</v>
          </cell>
          <cell r="T1300" t="str">
            <v>内</v>
          </cell>
          <cell r="U1300" t="str">
            <v>頁32</v>
          </cell>
          <cell r="V1300" t="str">
            <v xml:space="preserve"> 訳</v>
          </cell>
          <cell r="W1300" t="str">
            <v>書</v>
          </cell>
          <cell r="X1300" t="str">
            <v>頁32</v>
          </cell>
          <cell r="AF1300" t="str">
            <v>頁32</v>
          </cell>
        </row>
        <row r="1302">
          <cell r="T1302">
            <v>0</v>
          </cell>
          <cell r="U1302" t="str">
            <v>宇栄原小学校（1工区建築）</v>
          </cell>
          <cell r="V1302" t="str">
            <v>P-29/42</v>
          </cell>
          <cell r="W1302" t="str">
            <v>宇栄原小学校（1工区建築）</v>
          </cell>
          <cell r="X1302" t="str">
            <v>P-29/42</v>
          </cell>
          <cell r="AC1302" t="str">
            <v>宇栄原小学校（1工区建築）</v>
          </cell>
          <cell r="AE1302" t="str">
            <v>P-29/42</v>
          </cell>
        </row>
        <row r="1304">
          <cell r="G1304" t="str">
            <v>　　　　　　　　　　工　事　別</v>
          </cell>
          <cell r="H1304" t="str">
            <v>計</v>
          </cell>
          <cell r="I1304" t="str">
            <v>　実　施　工　事　費</v>
          </cell>
          <cell r="J1304" t="str">
            <v>　　 対 象 経 費</v>
          </cell>
          <cell r="K1304" t="str">
            <v>　　対 象 外 経 費</v>
          </cell>
          <cell r="L1304" t="str">
            <v>計</v>
          </cell>
          <cell r="M1304" t="str">
            <v>　実　施　工　事　費</v>
          </cell>
          <cell r="N1304" t="str">
            <v>　　 対 象 経 費</v>
          </cell>
          <cell r="O1304" t="str">
            <v>　　対 象 外 経 費</v>
          </cell>
          <cell r="S1304" t="str">
            <v>計</v>
          </cell>
          <cell r="V1304" t="str">
            <v>　実　施　工　事　費</v>
          </cell>
          <cell r="AA1304" t="str">
            <v>　　 対 象 経 費</v>
          </cell>
          <cell r="AC1304" t="str">
            <v>　　対 象 外 経 費</v>
          </cell>
        </row>
        <row r="1306">
          <cell r="E1306" t="str">
            <v>No</v>
          </cell>
          <cell r="F1306" t="str">
            <v>名 称</v>
          </cell>
          <cell r="G1306" t="str">
            <v>名 称</v>
          </cell>
          <cell r="H1306" t="str">
            <v>頁</v>
          </cell>
          <cell r="I1306" t="str">
            <v>参　照</v>
          </cell>
          <cell r="J1306" t="str">
            <v>計算値</v>
          </cell>
          <cell r="K1306" t="str">
            <v xml:space="preserve"> 　規 格</v>
          </cell>
          <cell r="L1306" t="str">
            <v>単 位</v>
          </cell>
          <cell r="M1306" t="str">
            <v>単 価</v>
          </cell>
          <cell r="N1306" t="str">
            <v>金 額</v>
          </cell>
          <cell r="O1306" t="str">
            <v xml:space="preserve">   　 備 考</v>
          </cell>
          <cell r="P1306" t="str">
            <v>頁</v>
          </cell>
          <cell r="Q1306" t="str">
            <v>金 額</v>
          </cell>
          <cell r="R1306" t="str">
            <v>参　照</v>
          </cell>
          <cell r="S1306" t="str">
            <v>計算値</v>
          </cell>
          <cell r="T1306" t="str">
            <v>数 量</v>
          </cell>
          <cell r="U1306" t="str">
            <v>単 位</v>
          </cell>
          <cell r="V1306" t="str">
            <v>単 価</v>
          </cell>
          <cell r="W1306" t="str">
            <v>金 額</v>
          </cell>
          <cell r="X1306" t="str">
            <v xml:space="preserve">   　 備 考</v>
          </cell>
          <cell r="Y1306" t="str">
            <v xml:space="preserve">   　 備 考</v>
          </cell>
          <cell r="Z1306" t="str">
            <v>金 額</v>
          </cell>
          <cell r="AA1306" t="str">
            <v>数 量</v>
          </cell>
          <cell r="AB1306" t="str">
            <v>金 額</v>
          </cell>
          <cell r="AC1306" t="str">
            <v>数 量</v>
          </cell>
          <cell r="AD1306" t="str">
            <v>金 額</v>
          </cell>
        </row>
        <row r="1308">
          <cell r="G1308">
            <v>0</v>
          </cell>
        </row>
        <row r="1309">
          <cell r="T1309">
            <v>0</v>
          </cell>
        </row>
        <row r="1310">
          <cell r="E1310">
            <v>7</v>
          </cell>
          <cell r="F1310" t="str">
            <v>（重量ｼｬｯﾀｰ）</v>
          </cell>
          <cell r="G1310" t="str">
            <v>（重量ｼｬｯﾀｰ）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S1310">
            <v>0</v>
          </cell>
          <cell r="T1310">
            <v>0</v>
          </cell>
          <cell r="AD1310">
            <v>0</v>
          </cell>
        </row>
        <row r="1311">
          <cell r="G1311" t="str">
            <v>1/SS　</v>
          </cell>
          <cell r="H1311">
            <v>0</v>
          </cell>
          <cell r="I1311">
            <v>0</v>
          </cell>
          <cell r="T1311">
            <v>0</v>
          </cell>
        </row>
        <row r="1312">
          <cell r="G1312" t="str">
            <v>防火防煙ｼｬｯﾀｰ</v>
          </cell>
          <cell r="H1312">
            <v>4500</v>
          </cell>
          <cell r="I1312">
            <v>4500</v>
          </cell>
          <cell r="J1312" t="str">
            <v>×</v>
          </cell>
          <cell r="K1312">
            <v>2650</v>
          </cell>
          <cell r="L1312">
            <v>1</v>
          </cell>
          <cell r="M1312">
            <v>1</v>
          </cell>
          <cell r="N1312" t="str">
            <v>ヶ所</v>
          </cell>
          <cell r="O1312">
            <v>856600</v>
          </cell>
          <cell r="P1312">
            <v>856600</v>
          </cell>
          <cell r="Q1312" t="str">
            <v>見積単価</v>
          </cell>
          <cell r="R1312" t="str">
            <v>図面より</v>
          </cell>
          <cell r="S1312">
            <v>1</v>
          </cell>
          <cell r="T1312">
            <v>1</v>
          </cell>
          <cell r="U1312" t="str">
            <v>ヶ所</v>
          </cell>
          <cell r="V1312">
            <v>856600</v>
          </cell>
          <cell r="W1312">
            <v>856600</v>
          </cell>
          <cell r="X1312" t="str">
            <v>見積単価</v>
          </cell>
          <cell r="Y1312" t="str">
            <v>見積単価</v>
          </cell>
          <cell r="Z1312">
            <v>856600</v>
          </cell>
          <cell r="AA1312">
            <v>1</v>
          </cell>
          <cell r="AB1312">
            <v>856600</v>
          </cell>
          <cell r="AC1312">
            <v>0</v>
          </cell>
          <cell r="AD1312">
            <v>0</v>
          </cell>
        </row>
        <row r="1313">
          <cell r="G1313" t="str">
            <v>2/SS　</v>
          </cell>
          <cell r="H1313">
            <v>0</v>
          </cell>
          <cell r="I1313">
            <v>0</v>
          </cell>
          <cell r="T1313">
            <v>0</v>
          </cell>
        </row>
        <row r="1314">
          <cell r="G1314" t="str">
            <v>防火防煙ｼｬｯﾀｰ</v>
          </cell>
          <cell r="H1314">
            <v>4400</v>
          </cell>
          <cell r="I1314">
            <v>4400</v>
          </cell>
          <cell r="J1314" t="str">
            <v>×</v>
          </cell>
          <cell r="K1314">
            <v>2650</v>
          </cell>
          <cell r="L1314">
            <v>2</v>
          </cell>
          <cell r="M1314">
            <v>2</v>
          </cell>
          <cell r="N1314" t="str">
            <v>ヶ所</v>
          </cell>
          <cell r="O1314">
            <v>854900</v>
          </cell>
          <cell r="P1314">
            <v>1709800</v>
          </cell>
          <cell r="Q1314" t="str">
            <v>見積単価</v>
          </cell>
          <cell r="R1314" t="str">
            <v>図面より</v>
          </cell>
          <cell r="S1314">
            <v>2</v>
          </cell>
          <cell r="T1314">
            <v>2</v>
          </cell>
          <cell r="U1314" t="str">
            <v>ヶ所</v>
          </cell>
          <cell r="V1314">
            <v>854900</v>
          </cell>
          <cell r="W1314">
            <v>1709800</v>
          </cell>
          <cell r="X1314" t="str">
            <v>見積単価</v>
          </cell>
          <cell r="Y1314" t="str">
            <v>見積単価</v>
          </cell>
          <cell r="Z1314">
            <v>1709800</v>
          </cell>
          <cell r="AA1314">
            <v>2</v>
          </cell>
          <cell r="AB1314">
            <v>1709800</v>
          </cell>
          <cell r="AC1314">
            <v>0</v>
          </cell>
          <cell r="AD1314">
            <v>0</v>
          </cell>
        </row>
        <row r="1315">
          <cell r="G1315" t="str">
            <v>3/SS　</v>
          </cell>
          <cell r="H1315">
            <v>0</v>
          </cell>
          <cell r="I1315">
            <v>0</v>
          </cell>
          <cell r="T1315">
            <v>0</v>
          </cell>
        </row>
        <row r="1316">
          <cell r="G1316" t="str">
            <v>防火防煙ｼｬｯﾀｰ</v>
          </cell>
          <cell r="H1316">
            <v>4100</v>
          </cell>
          <cell r="I1316">
            <v>4100</v>
          </cell>
          <cell r="J1316" t="str">
            <v>×</v>
          </cell>
          <cell r="K1316">
            <v>2650</v>
          </cell>
          <cell r="L1316">
            <v>1</v>
          </cell>
          <cell r="M1316">
            <v>1</v>
          </cell>
          <cell r="N1316" t="str">
            <v>ヶ所</v>
          </cell>
          <cell r="O1316">
            <v>838000</v>
          </cell>
          <cell r="P1316">
            <v>838000</v>
          </cell>
          <cell r="Q1316" t="str">
            <v>見積単価</v>
          </cell>
          <cell r="R1316" t="str">
            <v>図面より</v>
          </cell>
          <cell r="S1316">
            <v>1</v>
          </cell>
          <cell r="T1316">
            <v>1</v>
          </cell>
          <cell r="U1316" t="str">
            <v>ヶ所</v>
          </cell>
          <cell r="V1316">
            <v>838000</v>
          </cell>
          <cell r="W1316">
            <v>838000</v>
          </cell>
          <cell r="X1316" t="str">
            <v>見積単価</v>
          </cell>
          <cell r="Y1316" t="str">
            <v>見積単価</v>
          </cell>
          <cell r="Z1316">
            <v>838000</v>
          </cell>
          <cell r="AA1316">
            <v>1</v>
          </cell>
          <cell r="AB1316">
            <v>838000</v>
          </cell>
          <cell r="AC1316">
            <v>0</v>
          </cell>
          <cell r="AD1316">
            <v>0</v>
          </cell>
        </row>
        <row r="1317">
          <cell r="G1317" t="str">
            <v>4/SS　</v>
          </cell>
          <cell r="H1317">
            <v>0</v>
          </cell>
          <cell r="I1317">
            <v>0</v>
          </cell>
          <cell r="T1317">
            <v>0</v>
          </cell>
        </row>
        <row r="1318">
          <cell r="G1318" t="str">
            <v>防火防煙ｼｬｯﾀｰ</v>
          </cell>
          <cell r="H1318">
            <v>3500</v>
          </cell>
          <cell r="I1318">
            <v>3500</v>
          </cell>
          <cell r="J1318" t="str">
            <v>×</v>
          </cell>
          <cell r="K1318">
            <v>2650</v>
          </cell>
          <cell r="L1318">
            <v>4</v>
          </cell>
          <cell r="M1318">
            <v>4</v>
          </cell>
          <cell r="N1318" t="str">
            <v>ヶ所</v>
          </cell>
          <cell r="O1318">
            <v>781000</v>
          </cell>
          <cell r="P1318">
            <v>3124000</v>
          </cell>
          <cell r="Q1318" t="str">
            <v>見積単価</v>
          </cell>
          <cell r="R1318" t="str">
            <v>図面より</v>
          </cell>
          <cell r="S1318">
            <v>4</v>
          </cell>
          <cell r="T1318">
            <v>4</v>
          </cell>
          <cell r="U1318" t="str">
            <v>ヶ所</v>
          </cell>
          <cell r="V1318">
            <v>781000</v>
          </cell>
          <cell r="W1318">
            <v>3124000</v>
          </cell>
          <cell r="X1318" t="str">
            <v>見積単価</v>
          </cell>
          <cell r="Y1318" t="str">
            <v>見積単価</v>
          </cell>
          <cell r="Z1318">
            <v>3124000</v>
          </cell>
          <cell r="AA1318">
            <v>4</v>
          </cell>
          <cell r="AB1318">
            <v>3124000</v>
          </cell>
          <cell r="AC1318">
            <v>0</v>
          </cell>
          <cell r="AD1318">
            <v>0</v>
          </cell>
        </row>
        <row r="1319">
          <cell r="G1319" t="str">
            <v>5/SS　</v>
          </cell>
          <cell r="H1319">
            <v>0</v>
          </cell>
          <cell r="I1319">
            <v>0</v>
          </cell>
          <cell r="T1319">
            <v>0</v>
          </cell>
        </row>
        <row r="1320">
          <cell r="G1320" t="str">
            <v>防火防煙ｼｬｯﾀｰ</v>
          </cell>
          <cell r="H1320">
            <v>3800</v>
          </cell>
          <cell r="I1320">
            <v>3800</v>
          </cell>
          <cell r="J1320" t="str">
            <v>×</v>
          </cell>
          <cell r="K1320">
            <v>2650</v>
          </cell>
          <cell r="L1320">
            <v>1</v>
          </cell>
          <cell r="M1320">
            <v>1</v>
          </cell>
          <cell r="N1320" t="str">
            <v>ヶ所</v>
          </cell>
          <cell r="O1320">
            <v>795600</v>
          </cell>
          <cell r="P1320">
            <v>795600</v>
          </cell>
          <cell r="Q1320" t="str">
            <v>見積単価</v>
          </cell>
          <cell r="R1320" t="str">
            <v>図面より</v>
          </cell>
          <cell r="S1320">
            <v>1</v>
          </cell>
          <cell r="T1320">
            <v>1</v>
          </cell>
          <cell r="U1320" t="str">
            <v>ヶ所</v>
          </cell>
          <cell r="V1320">
            <v>795600</v>
          </cell>
          <cell r="W1320">
            <v>795600</v>
          </cell>
          <cell r="X1320" t="str">
            <v>見積単価</v>
          </cell>
          <cell r="Y1320" t="str">
            <v>見積単価</v>
          </cell>
          <cell r="Z1320">
            <v>795600</v>
          </cell>
          <cell r="AA1320">
            <v>1</v>
          </cell>
          <cell r="AB1320">
            <v>795600</v>
          </cell>
          <cell r="AC1320">
            <v>0</v>
          </cell>
          <cell r="AD1320">
            <v>0</v>
          </cell>
        </row>
        <row r="1321">
          <cell r="G1321" t="str">
            <v>6/SS　</v>
          </cell>
          <cell r="H1321">
            <v>0</v>
          </cell>
          <cell r="I1321">
            <v>0</v>
          </cell>
          <cell r="T1321">
            <v>0</v>
          </cell>
        </row>
        <row r="1322">
          <cell r="G1322" t="str">
            <v>防火防煙ｼｬｯﾀｰ</v>
          </cell>
          <cell r="H1322">
            <v>2550</v>
          </cell>
          <cell r="I1322">
            <v>2550</v>
          </cell>
          <cell r="J1322" t="str">
            <v>×</v>
          </cell>
          <cell r="K1322">
            <v>2650</v>
          </cell>
          <cell r="L1322">
            <v>3</v>
          </cell>
          <cell r="M1322">
            <v>3</v>
          </cell>
          <cell r="N1322" t="str">
            <v>ヶ所</v>
          </cell>
          <cell r="O1322">
            <v>727300</v>
          </cell>
          <cell r="P1322">
            <v>2181900</v>
          </cell>
          <cell r="Q1322" t="str">
            <v>見積単価</v>
          </cell>
          <cell r="R1322" t="str">
            <v>図面より</v>
          </cell>
          <cell r="S1322">
            <v>3</v>
          </cell>
          <cell r="T1322">
            <v>3</v>
          </cell>
          <cell r="U1322" t="str">
            <v>ヶ所</v>
          </cell>
          <cell r="V1322">
            <v>727300</v>
          </cell>
          <cell r="W1322">
            <v>2181900</v>
          </cell>
          <cell r="X1322" t="str">
            <v>見積単価</v>
          </cell>
          <cell r="Y1322" t="str">
            <v>見積単価</v>
          </cell>
          <cell r="Z1322">
            <v>2181900</v>
          </cell>
          <cell r="AA1322">
            <v>3</v>
          </cell>
          <cell r="AB1322">
            <v>2181900</v>
          </cell>
          <cell r="AC1322">
            <v>0</v>
          </cell>
          <cell r="AD1322">
            <v>0</v>
          </cell>
        </row>
        <row r="1323">
          <cell r="T1323">
            <v>0</v>
          </cell>
        </row>
        <row r="1324">
          <cell r="S1324">
            <v>0</v>
          </cell>
          <cell r="T1324">
            <v>0</v>
          </cell>
        </row>
        <row r="1325">
          <cell r="T1325">
            <v>0</v>
          </cell>
        </row>
        <row r="1326">
          <cell r="G1326" t="str">
            <v>製品の計</v>
          </cell>
          <cell r="H1326">
            <v>0</v>
          </cell>
          <cell r="I1326">
            <v>0</v>
          </cell>
          <cell r="J1326">
            <v>0</v>
          </cell>
          <cell r="K1326">
            <v>9505900</v>
          </cell>
          <cell r="L1326">
            <v>9505900</v>
          </cell>
          <cell r="M1326">
            <v>0</v>
          </cell>
          <cell r="N1326">
            <v>0</v>
          </cell>
          <cell r="O1326">
            <v>0</v>
          </cell>
          <cell r="P1326">
            <v>9505900</v>
          </cell>
          <cell r="Q1326">
            <v>9505900</v>
          </cell>
          <cell r="R1326">
            <v>0</v>
          </cell>
          <cell r="S1326">
            <v>0</v>
          </cell>
          <cell r="T1326">
            <v>0</v>
          </cell>
          <cell r="W1326">
            <v>9505900</v>
          </cell>
          <cell r="AB1326">
            <v>9505900</v>
          </cell>
          <cell r="AD1326">
            <v>0</v>
          </cell>
        </row>
        <row r="1328">
          <cell r="G1328" t="str">
            <v>建付費</v>
          </cell>
          <cell r="H1328">
            <v>1</v>
          </cell>
          <cell r="I1328" t="str">
            <v>式</v>
          </cell>
          <cell r="J1328">
            <v>3068800</v>
          </cell>
          <cell r="K1328" t="str">
            <v>見積単価</v>
          </cell>
          <cell r="L1328">
            <v>3068800</v>
          </cell>
          <cell r="M1328">
            <v>0</v>
          </cell>
          <cell r="N1328">
            <v>1</v>
          </cell>
          <cell r="O1328" t="str">
            <v>式</v>
          </cell>
          <cell r="P1328">
            <v>3068800</v>
          </cell>
          <cell r="Q1328" t="str">
            <v>見積単価</v>
          </cell>
          <cell r="R1328">
            <v>3068800</v>
          </cell>
          <cell r="S1328">
            <v>0</v>
          </cell>
          <cell r="T1328">
            <v>1</v>
          </cell>
          <cell r="U1328" t="str">
            <v>式</v>
          </cell>
          <cell r="W1328">
            <v>3068800</v>
          </cell>
          <cell r="Y1328" t="str">
            <v>見積単価</v>
          </cell>
          <cell r="AB1328">
            <v>3068800</v>
          </cell>
          <cell r="AD1328">
            <v>0</v>
          </cell>
        </row>
        <row r="1330">
          <cell r="G1330" t="str">
            <v>運搬費</v>
          </cell>
          <cell r="H1330">
            <v>1</v>
          </cell>
          <cell r="I1330" t="str">
            <v>式</v>
          </cell>
          <cell r="J1330">
            <v>630500</v>
          </cell>
          <cell r="K1330" t="str">
            <v>見積単価</v>
          </cell>
          <cell r="L1330">
            <v>630500</v>
          </cell>
          <cell r="M1330">
            <v>0</v>
          </cell>
          <cell r="N1330">
            <v>1</v>
          </cell>
          <cell r="O1330" t="str">
            <v>式</v>
          </cell>
          <cell r="P1330">
            <v>630500</v>
          </cell>
          <cell r="Q1330" t="str">
            <v>見積単価</v>
          </cell>
          <cell r="R1330">
            <v>630500</v>
          </cell>
          <cell r="S1330">
            <v>0</v>
          </cell>
          <cell r="T1330">
            <v>1</v>
          </cell>
          <cell r="U1330" t="str">
            <v>式</v>
          </cell>
          <cell r="W1330">
            <v>630500</v>
          </cell>
          <cell r="Y1330" t="str">
            <v>見積単価</v>
          </cell>
          <cell r="AB1330">
            <v>630500</v>
          </cell>
          <cell r="AD1330">
            <v>0</v>
          </cell>
        </row>
        <row r="1332">
          <cell r="G1332" t="str">
            <v>（重量ｼｬｯﾀｰ）の計</v>
          </cell>
          <cell r="H1332">
            <v>0</v>
          </cell>
          <cell r="I1332">
            <v>13205200</v>
          </cell>
          <cell r="J1332">
            <v>13205200</v>
          </cell>
          <cell r="K1332">
            <v>0</v>
          </cell>
          <cell r="L1332">
            <v>0</v>
          </cell>
          <cell r="M1332">
            <v>13205200</v>
          </cell>
          <cell r="N1332">
            <v>13205200</v>
          </cell>
          <cell r="O1332">
            <v>0</v>
          </cell>
          <cell r="T1332">
            <v>0</v>
          </cell>
          <cell r="W1332">
            <v>13205200</v>
          </cell>
          <cell r="AB1332">
            <v>13205200</v>
          </cell>
          <cell r="AD1332">
            <v>0</v>
          </cell>
        </row>
        <row r="1338">
          <cell r="S1338">
            <v>0</v>
          </cell>
        </row>
        <row r="1340">
          <cell r="S1340">
            <v>0</v>
          </cell>
        </row>
        <row r="1342">
          <cell r="S1342">
            <v>0</v>
          </cell>
        </row>
        <row r="1344">
          <cell r="G1344" t="str">
            <v>小 計</v>
          </cell>
          <cell r="H1344">
            <v>58092210</v>
          </cell>
          <cell r="I1344">
            <v>58092210</v>
          </cell>
          <cell r="J1344">
            <v>0</v>
          </cell>
          <cell r="K1344">
            <v>58092210</v>
          </cell>
          <cell r="L1344">
            <v>58092210</v>
          </cell>
          <cell r="M1344">
            <v>0</v>
          </cell>
          <cell r="W1344">
            <v>58092210</v>
          </cell>
          <cell r="AB1344">
            <v>58092210</v>
          </cell>
          <cell r="AD1344">
            <v>0</v>
          </cell>
        </row>
        <row r="1345">
          <cell r="AE1345" t="str">
            <v>那覇市教育委員会</v>
          </cell>
          <cell r="AF1345" t="str">
            <v>頁32</v>
          </cell>
        </row>
        <row r="1346">
          <cell r="P1346">
            <v>15</v>
          </cell>
          <cell r="Q1346" t="str">
            <v>数　量　集　計　表</v>
          </cell>
          <cell r="R1346" t="str">
            <v>数　量　集　計　表</v>
          </cell>
          <cell r="S1346" t="str">
            <v xml:space="preserve"> 訳</v>
          </cell>
          <cell r="T1346" t="str">
            <v>内</v>
          </cell>
          <cell r="U1346" t="str">
            <v>頁36</v>
          </cell>
          <cell r="V1346" t="str">
            <v xml:space="preserve"> 訳</v>
          </cell>
          <cell r="W1346" t="str">
            <v>書</v>
          </cell>
          <cell r="X1346" t="str">
            <v>頁36</v>
          </cell>
          <cell r="AF1346" t="str">
            <v>頁36</v>
          </cell>
        </row>
        <row r="1348">
          <cell r="T1348">
            <v>0</v>
          </cell>
          <cell r="U1348" t="str">
            <v>宇栄原小学校（1工区建築）</v>
          </cell>
          <cell r="V1348" t="str">
            <v>P-30/42</v>
          </cell>
          <cell r="W1348" t="str">
            <v>宇栄原小学校（1工区建築）</v>
          </cell>
          <cell r="X1348" t="str">
            <v>P-30/42</v>
          </cell>
          <cell r="AC1348" t="str">
            <v>宇栄原小学校（1工区建築）</v>
          </cell>
          <cell r="AE1348" t="str">
            <v>P-30/42</v>
          </cell>
        </row>
        <row r="1350">
          <cell r="G1350" t="str">
            <v>　　　　　　　　　　工　事　別</v>
          </cell>
          <cell r="H1350" t="str">
            <v>計</v>
          </cell>
          <cell r="I1350" t="str">
            <v>　実　施　工　事　費</v>
          </cell>
          <cell r="J1350" t="str">
            <v>　　 対 象 経 費</v>
          </cell>
          <cell r="K1350" t="str">
            <v>　　対 象 外 経 費</v>
          </cell>
          <cell r="L1350" t="str">
            <v>計</v>
          </cell>
          <cell r="M1350" t="str">
            <v>　実　施　工　事　費</v>
          </cell>
          <cell r="N1350" t="str">
            <v>　　 対 象 経 費</v>
          </cell>
          <cell r="O1350" t="str">
            <v>　　対 象 外 経 費</v>
          </cell>
          <cell r="S1350" t="str">
            <v>計</v>
          </cell>
          <cell r="V1350" t="str">
            <v>　実　施　工　事　費</v>
          </cell>
          <cell r="AA1350" t="str">
            <v>　　 対 象 経 費</v>
          </cell>
          <cell r="AC1350" t="str">
            <v>　　対 象 外 経 費</v>
          </cell>
        </row>
        <row r="1352">
          <cell r="E1352" t="str">
            <v>No</v>
          </cell>
          <cell r="F1352" t="str">
            <v>名 称</v>
          </cell>
          <cell r="G1352" t="str">
            <v>名 称</v>
          </cell>
          <cell r="H1352" t="str">
            <v>頁</v>
          </cell>
          <cell r="I1352" t="str">
            <v>参　照</v>
          </cell>
          <cell r="J1352" t="str">
            <v>計算値</v>
          </cell>
          <cell r="K1352" t="str">
            <v xml:space="preserve"> 　規 格</v>
          </cell>
          <cell r="L1352" t="str">
            <v>単 位</v>
          </cell>
          <cell r="M1352" t="str">
            <v>単 価</v>
          </cell>
          <cell r="N1352" t="str">
            <v>金 額</v>
          </cell>
          <cell r="O1352" t="str">
            <v xml:space="preserve">   　 備 考</v>
          </cell>
          <cell r="P1352" t="str">
            <v>頁</v>
          </cell>
          <cell r="Q1352" t="str">
            <v>金 額</v>
          </cell>
          <cell r="R1352" t="str">
            <v>参　照</v>
          </cell>
          <cell r="S1352" t="str">
            <v>計算値</v>
          </cell>
          <cell r="T1352" t="str">
            <v>数 量</v>
          </cell>
          <cell r="U1352" t="str">
            <v>単 位</v>
          </cell>
          <cell r="V1352" t="str">
            <v>単 価</v>
          </cell>
          <cell r="W1352" t="str">
            <v>金 額</v>
          </cell>
          <cell r="X1352" t="str">
            <v xml:space="preserve">   　 備 考</v>
          </cell>
          <cell r="Y1352" t="str">
            <v xml:space="preserve">   　 備 考</v>
          </cell>
          <cell r="Z1352" t="str">
            <v>金 額</v>
          </cell>
          <cell r="AA1352" t="str">
            <v>数 量</v>
          </cell>
          <cell r="AB1352" t="str">
            <v>金 額</v>
          </cell>
          <cell r="AC1352" t="str">
            <v>数 量</v>
          </cell>
          <cell r="AD1352" t="str">
            <v>金 額</v>
          </cell>
          <cell r="AF1352" t="str">
            <v>ガラス工事の計</v>
          </cell>
        </row>
        <row r="1353">
          <cell r="AF1353" t="str">
            <v>↓↓↓</v>
          </cell>
        </row>
        <row r="1354">
          <cell r="E1354">
            <v>15</v>
          </cell>
          <cell r="F1354" t="str">
            <v>ｶﾞﾗｽ工事</v>
          </cell>
          <cell r="G1354" t="str">
            <v>ｶﾞﾗｽ工事</v>
          </cell>
          <cell r="H1354">
            <v>11223987</v>
          </cell>
          <cell r="I1354">
            <v>0</v>
          </cell>
          <cell r="J1354">
            <v>11223987</v>
          </cell>
          <cell r="K1354">
            <v>11223987</v>
          </cell>
          <cell r="L1354">
            <v>0</v>
          </cell>
          <cell r="AF1354">
            <v>11223987</v>
          </cell>
          <cell r="AG1354">
            <v>11223987</v>
          </cell>
          <cell r="AH1354">
            <v>0</v>
          </cell>
        </row>
        <row r="1355">
          <cell r="T1355">
            <v>0</v>
          </cell>
        </row>
        <row r="1356"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</row>
        <row r="1357">
          <cell r="I1357" t="str">
            <v>厚3</v>
          </cell>
          <cell r="J1357">
            <v>0</v>
          </cell>
          <cell r="K1357">
            <v>0</v>
          </cell>
          <cell r="T1357">
            <v>0</v>
          </cell>
        </row>
        <row r="1358">
          <cell r="G1358" t="str">
            <v>すり板ｶﾞﾗｽ</v>
          </cell>
          <cell r="H1358" t="str">
            <v>ｼｰﾘﾝｸﾞ</v>
          </cell>
          <cell r="I1358" t="str">
            <v>ｼｰﾘﾝｸﾞ</v>
          </cell>
          <cell r="J1358">
            <v>9.51</v>
          </cell>
          <cell r="K1358">
            <v>9.5</v>
          </cell>
          <cell r="L1358" t="str">
            <v>㎡</v>
          </cell>
          <cell r="M1358">
            <v>7350</v>
          </cell>
          <cell r="N1358">
            <v>69825</v>
          </cell>
          <cell r="O1358" t="str">
            <v>県営繕</v>
          </cell>
          <cell r="P1358" t="str">
            <v>Ｐ-119</v>
          </cell>
          <cell r="Q1358">
            <v>9.5</v>
          </cell>
          <cell r="R1358" t="str">
            <v>建具集計より</v>
          </cell>
          <cell r="S1358">
            <v>9.51</v>
          </cell>
          <cell r="T1358">
            <v>9.5</v>
          </cell>
          <cell r="U1358" t="str">
            <v>㎡</v>
          </cell>
          <cell r="V1358">
            <v>7350</v>
          </cell>
          <cell r="W1358">
            <v>69825</v>
          </cell>
          <cell r="X1358" t="str">
            <v>県営繕</v>
          </cell>
          <cell r="Y1358" t="str">
            <v>県営繕</v>
          </cell>
          <cell r="Z1358" t="str">
            <v>Ｐ-119</v>
          </cell>
          <cell r="AA1358">
            <v>9.5</v>
          </cell>
          <cell r="AB1358">
            <v>69825</v>
          </cell>
          <cell r="AC1358">
            <v>0</v>
          </cell>
          <cell r="AD1358">
            <v>0</v>
          </cell>
        </row>
        <row r="1359">
          <cell r="I1359" t="str">
            <v>厚5</v>
          </cell>
          <cell r="J1359" t="str">
            <v>特寸</v>
          </cell>
          <cell r="K1359" t="str">
            <v>2.18㎡以下</v>
          </cell>
          <cell r="L1359" t="str">
            <v>2.18㎡以下</v>
          </cell>
          <cell r="M1359">
            <v>0</v>
          </cell>
          <cell r="T1359">
            <v>0</v>
          </cell>
        </row>
        <row r="1360">
          <cell r="G1360" t="str">
            <v>ﾌﾛｰﾄ板ｶﾞﾗｽ</v>
          </cell>
          <cell r="H1360" t="str">
            <v>ｼｰﾘﾝｸﾞ</v>
          </cell>
          <cell r="I1360" t="str">
            <v>ｼｰﾘﾝｸﾞ</v>
          </cell>
          <cell r="J1360">
            <v>737.22</v>
          </cell>
          <cell r="K1360">
            <v>737</v>
          </cell>
          <cell r="L1360" t="str">
            <v>㎡</v>
          </cell>
          <cell r="M1360">
            <v>8050</v>
          </cell>
          <cell r="N1360">
            <v>5932850</v>
          </cell>
          <cell r="O1360" t="str">
            <v>県営繕</v>
          </cell>
          <cell r="P1360" t="str">
            <v>Ｐ-116</v>
          </cell>
          <cell r="Q1360">
            <v>737</v>
          </cell>
          <cell r="R1360" t="str">
            <v>建具集計より</v>
          </cell>
          <cell r="S1360">
            <v>737.22</v>
          </cell>
          <cell r="T1360">
            <v>737</v>
          </cell>
          <cell r="U1360" t="str">
            <v>㎡</v>
          </cell>
          <cell r="V1360">
            <v>8050</v>
          </cell>
          <cell r="W1360">
            <v>5932850</v>
          </cell>
          <cell r="X1360" t="str">
            <v>県営繕</v>
          </cell>
          <cell r="Y1360" t="str">
            <v>県営繕</v>
          </cell>
          <cell r="Z1360" t="str">
            <v>Ｐ-116</v>
          </cell>
          <cell r="AA1360">
            <v>737</v>
          </cell>
          <cell r="AB1360">
            <v>5932850</v>
          </cell>
          <cell r="AC1360">
            <v>0</v>
          </cell>
          <cell r="AD1360">
            <v>0</v>
          </cell>
        </row>
        <row r="1361">
          <cell r="I1361" t="str">
            <v>厚5</v>
          </cell>
          <cell r="J1361" t="str">
            <v>特寸</v>
          </cell>
          <cell r="K1361" t="str">
            <v>2.18㎡以下</v>
          </cell>
          <cell r="L1361" t="str">
            <v>2.18㎡以下</v>
          </cell>
          <cell r="M1361">
            <v>0</v>
          </cell>
          <cell r="T1361">
            <v>0</v>
          </cell>
        </row>
        <row r="1362">
          <cell r="G1362" t="str">
            <v>強化ｶﾞﾗｽ</v>
          </cell>
          <cell r="H1362" t="str">
            <v>ｼｰﾘﾝｸﾞ</v>
          </cell>
          <cell r="I1362" t="str">
            <v>ｼｰﾘﾝｸﾞ</v>
          </cell>
          <cell r="J1362">
            <v>293.99</v>
          </cell>
          <cell r="K1362">
            <v>294</v>
          </cell>
          <cell r="L1362" t="str">
            <v>㎡</v>
          </cell>
          <cell r="M1362">
            <v>10400</v>
          </cell>
          <cell r="N1362">
            <v>3057600</v>
          </cell>
          <cell r="O1362" t="str">
            <v>代価表</v>
          </cell>
          <cell r="P1362" t="str">
            <v>ｶﾞﾗｽ-01</v>
          </cell>
          <cell r="Q1362">
            <v>294</v>
          </cell>
          <cell r="R1362" t="str">
            <v>建具集計より</v>
          </cell>
          <cell r="S1362">
            <v>293.99</v>
          </cell>
          <cell r="T1362">
            <v>294</v>
          </cell>
          <cell r="U1362" t="str">
            <v>㎡</v>
          </cell>
          <cell r="V1362">
            <v>10400</v>
          </cell>
          <cell r="W1362">
            <v>3057600</v>
          </cell>
          <cell r="X1362" t="str">
            <v>代価表</v>
          </cell>
          <cell r="Y1362" t="str">
            <v>代価表</v>
          </cell>
          <cell r="Z1362" t="str">
            <v>ｶﾞﾗｽ-01</v>
          </cell>
          <cell r="AA1362">
            <v>294</v>
          </cell>
          <cell r="AB1362">
            <v>3057600</v>
          </cell>
          <cell r="AC1362">
            <v>0</v>
          </cell>
          <cell r="AD1362">
            <v>0</v>
          </cell>
        </row>
        <row r="1363">
          <cell r="I1363" t="str">
            <v>厚6</v>
          </cell>
          <cell r="J1363" t="str">
            <v>特寸</v>
          </cell>
          <cell r="K1363" t="str">
            <v>2.18㎡以下</v>
          </cell>
          <cell r="L1363" t="str">
            <v>2.18㎡以下</v>
          </cell>
          <cell r="M1363">
            <v>0</v>
          </cell>
          <cell r="T1363">
            <v>0</v>
          </cell>
        </row>
        <row r="1364">
          <cell r="G1364" t="str">
            <v>型板ｶﾞﾗｽ</v>
          </cell>
          <cell r="H1364" t="str">
            <v>ｼｰﾘﾝｸﾞ</v>
          </cell>
          <cell r="I1364" t="str">
            <v>ｼｰﾘﾝｸﾞ</v>
          </cell>
          <cell r="J1364">
            <v>10.35</v>
          </cell>
          <cell r="K1364">
            <v>10.4</v>
          </cell>
          <cell r="L1364" t="str">
            <v>㎡</v>
          </cell>
          <cell r="M1364">
            <v>7730</v>
          </cell>
          <cell r="N1364">
            <v>80392</v>
          </cell>
          <cell r="O1364" t="str">
            <v>県営繕</v>
          </cell>
          <cell r="P1364" t="str">
            <v>Ｐ-120</v>
          </cell>
          <cell r="Q1364">
            <v>10.4</v>
          </cell>
          <cell r="R1364" t="str">
            <v>建具集計より</v>
          </cell>
          <cell r="S1364">
            <v>10.35</v>
          </cell>
          <cell r="T1364">
            <v>10.4</v>
          </cell>
          <cell r="U1364" t="str">
            <v>㎡</v>
          </cell>
          <cell r="V1364">
            <v>7730</v>
          </cell>
          <cell r="W1364">
            <v>80392</v>
          </cell>
          <cell r="X1364" t="str">
            <v>県営繕</v>
          </cell>
          <cell r="Y1364" t="str">
            <v>県営繕</v>
          </cell>
          <cell r="Z1364" t="str">
            <v>Ｐ-120</v>
          </cell>
          <cell r="AA1364">
            <v>10.4</v>
          </cell>
          <cell r="AB1364">
            <v>80392</v>
          </cell>
          <cell r="AC1364">
            <v>0</v>
          </cell>
          <cell r="AD1364">
            <v>0</v>
          </cell>
        </row>
        <row r="1365">
          <cell r="T1365">
            <v>0</v>
          </cell>
        </row>
        <row r="1366">
          <cell r="G1366" t="str">
            <v>ｶﾞﾗｽﾌﾞﾛｯｸ</v>
          </cell>
          <cell r="H1366" t="str">
            <v>190X190</v>
          </cell>
          <cell r="I1366" t="str">
            <v>190X190</v>
          </cell>
          <cell r="J1366" t="str">
            <v>建具集計より</v>
          </cell>
          <cell r="K1366" t="str">
            <v>透明</v>
          </cell>
          <cell r="L1366">
            <v>39.299999999999997</v>
          </cell>
          <cell r="M1366" t="str">
            <v>㎡</v>
          </cell>
          <cell r="N1366">
            <v>33800</v>
          </cell>
          <cell r="O1366">
            <v>1328340</v>
          </cell>
          <cell r="P1366" t="str">
            <v>代価表</v>
          </cell>
          <cell r="Q1366" t="str">
            <v>ｶﾞﾗｽ-02</v>
          </cell>
          <cell r="R1366" t="str">
            <v>建具集計より</v>
          </cell>
          <cell r="S1366">
            <v>39.28</v>
          </cell>
          <cell r="T1366">
            <v>39.299999999999997</v>
          </cell>
          <cell r="U1366" t="str">
            <v>㎡</v>
          </cell>
          <cell r="V1366">
            <v>33800</v>
          </cell>
          <cell r="W1366">
            <v>1328340</v>
          </cell>
          <cell r="X1366" t="str">
            <v>代価表</v>
          </cell>
          <cell r="Y1366" t="str">
            <v>代価表</v>
          </cell>
          <cell r="Z1366" t="str">
            <v>ｶﾞﾗｽ-02</v>
          </cell>
          <cell r="AA1366">
            <v>39.299999999999997</v>
          </cell>
          <cell r="AB1366">
            <v>1328340</v>
          </cell>
          <cell r="AC1366">
            <v>0</v>
          </cell>
          <cell r="AD1366">
            <v>0</v>
          </cell>
        </row>
        <row r="1367">
          <cell r="T1367">
            <v>0</v>
          </cell>
        </row>
        <row r="1368">
          <cell r="G1368" t="str">
            <v>ｶﾞﾗｽﾌﾞﾛｯｸ</v>
          </cell>
          <cell r="H1368" t="str">
            <v>190X190</v>
          </cell>
          <cell r="I1368" t="str">
            <v>190X190</v>
          </cell>
          <cell r="J1368" t="str">
            <v>建具集計より</v>
          </cell>
          <cell r="K1368" t="str">
            <v>ｶﾗｰ</v>
          </cell>
          <cell r="L1368">
            <v>4.7</v>
          </cell>
          <cell r="M1368" t="str">
            <v>㎡</v>
          </cell>
          <cell r="N1368">
            <v>39000</v>
          </cell>
          <cell r="O1368">
            <v>183300</v>
          </cell>
          <cell r="P1368" t="str">
            <v>代価表</v>
          </cell>
          <cell r="Q1368" t="str">
            <v>ｶﾞﾗｽ-03</v>
          </cell>
          <cell r="R1368" t="str">
            <v>建具集計より</v>
          </cell>
          <cell r="S1368">
            <v>4.68</v>
          </cell>
          <cell r="T1368">
            <v>4.7</v>
          </cell>
          <cell r="U1368" t="str">
            <v>㎡</v>
          </cell>
          <cell r="V1368">
            <v>39000</v>
          </cell>
          <cell r="W1368">
            <v>183300</v>
          </cell>
          <cell r="X1368" t="str">
            <v>代価表</v>
          </cell>
          <cell r="Y1368" t="str">
            <v>代価表</v>
          </cell>
          <cell r="Z1368" t="str">
            <v>ｶﾞﾗｽ-03</v>
          </cell>
          <cell r="AA1368">
            <v>4.7</v>
          </cell>
          <cell r="AB1368">
            <v>183300</v>
          </cell>
          <cell r="AC1368">
            <v>0</v>
          </cell>
          <cell r="AD1368">
            <v>0</v>
          </cell>
        </row>
        <row r="1369">
          <cell r="I1369" t="str">
            <v>厚6.8</v>
          </cell>
          <cell r="J1369" t="str">
            <v>特寸</v>
          </cell>
          <cell r="K1369" t="str">
            <v>2.18㎡以下</v>
          </cell>
          <cell r="L1369" t="str">
            <v>2.18㎡以下</v>
          </cell>
          <cell r="M1369">
            <v>0</v>
          </cell>
          <cell r="T1369">
            <v>0</v>
          </cell>
        </row>
        <row r="1370">
          <cell r="G1370" t="str">
            <v>網入りみがき板ｶﾞﾗｽ</v>
          </cell>
          <cell r="H1370" t="str">
            <v>ｼｰﾘﾝｸﾞ</v>
          </cell>
          <cell r="I1370" t="str">
            <v>ｼｰﾘﾝｸﾞ</v>
          </cell>
          <cell r="J1370">
            <v>39.69</v>
          </cell>
          <cell r="K1370">
            <v>39.700000000000003</v>
          </cell>
          <cell r="L1370" t="str">
            <v>㎡</v>
          </cell>
          <cell r="M1370">
            <v>14400</v>
          </cell>
          <cell r="N1370">
            <v>571680</v>
          </cell>
          <cell r="O1370" t="str">
            <v>県営繕</v>
          </cell>
          <cell r="P1370" t="str">
            <v>Ｐ-121</v>
          </cell>
          <cell r="Q1370">
            <v>39.700000000000003</v>
          </cell>
          <cell r="R1370" t="str">
            <v>建具集計より</v>
          </cell>
          <cell r="S1370">
            <v>39.69</v>
          </cell>
          <cell r="T1370">
            <v>39.700000000000003</v>
          </cell>
          <cell r="U1370" t="str">
            <v>㎡</v>
          </cell>
          <cell r="V1370">
            <v>14400</v>
          </cell>
          <cell r="W1370">
            <v>571680</v>
          </cell>
          <cell r="X1370" t="str">
            <v>県営繕</v>
          </cell>
          <cell r="Y1370" t="str">
            <v>県営繕</v>
          </cell>
          <cell r="Z1370" t="str">
            <v>Ｐ-121</v>
          </cell>
          <cell r="AA1370">
            <v>39.700000000000003</v>
          </cell>
          <cell r="AB1370">
            <v>571680</v>
          </cell>
        </row>
        <row r="1371">
          <cell r="T1371">
            <v>0</v>
          </cell>
        </row>
        <row r="1372">
          <cell r="S1372">
            <v>0</v>
          </cell>
          <cell r="T1372">
            <v>0</v>
          </cell>
        </row>
        <row r="1373">
          <cell r="T1373">
            <v>0</v>
          </cell>
        </row>
        <row r="1374">
          <cell r="S1374">
            <v>0</v>
          </cell>
          <cell r="T1374">
            <v>0</v>
          </cell>
        </row>
        <row r="1375">
          <cell r="T1375">
            <v>0</v>
          </cell>
        </row>
        <row r="1376">
          <cell r="S1376">
            <v>0</v>
          </cell>
          <cell r="T1376">
            <v>0</v>
          </cell>
        </row>
        <row r="1377">
          <cell r="T1377">
            <v>0</v>
          </cell>
        </row>
        <row r="1378">
          <cell r="S1378">
            <v>0</v>
          </cell>
          <cell r="T1378">
            <v>0</v>
          </cell>
        </row>
        <row r="1379">
          <cell r="T1379">
            <v>0</v>
          </cell>
        </row>
        <row r="1380">
          <cell r="S1380">
            <v>0</v>
          </cell>
          <cell r="T1380">
            <v>0</v>
          </cell>
        </row>
        <row r="1381">
          <cell r="T1381">
            <v>0</v>
          </cell>
        </row>
        <row r="1382">
          <cell r="S1382">
            <v>0</v>
          </cell>
          <cell r="T1382">
            <v>0</v>
          </cell>
        </row>
        <row r="1383">
          <cell r="T1383">
            <v>0</v>
          </cell>
        </row>
        <row r="1384">
          <cell r="S1384">
            <v>0</v>
          </cell>
          <cell r="T1384">
            <v>0</v>
          </cell>
        </row>
        <row r="1385">
          <cell r="T1385">
            <v>0</v>
          </cell>
        </row>
        <row r="1386">
          <cell r="S1386">
            <v>0</v>
          </cell>
          <cell r="T1386">
            <v>0</v>
          </cell>
        </row>
        <row r="1387">
          <cell r="T1387">
            <v>0</v>
          </cell>
        </row>
        <row r="1388">
          <cell r="S1388">
            <v>0</v>
          </cell>
          <cell r="T1388">
            <v>0</v>
          </cell>
        </row>
        <row r="1390">
          <cell r="G1390" t="str">
            <v>小 計</v>
          </cell>
          <cell r="H1390">
            <v>11223987</v>
          </cell>
          <cell r="I1390">
            <v>11223987</v>
          </cell>
          <cell r="J1390">
            <v>0</v>
          </cell>
          <cell r="K1390">
            <v>11223987</v>
          </cell>
          <cell r="L1390">
            <v>11223987</v>
          </cell>
          <cell r="M1390">
            <v>0</v>
          </cell>
          <cell r="W1390">
            <v>11223987</v>
          </cell>
          <cell r="AB1390">
            <v>11223987</v>
          </cell>
          <cell r="AD1390">
            <v>0</v>
          </cell>
        </row>
        <row r="1391">
          <cell r="AE1391" t="str">
            <v>那覇市教育委員会</v>
          </cell>
          <cell r="AF1391" t="str">
            <v>頁28</v>
          </cell>
        </row>
        <row r="1392">
          <cell r="P1392">
            <v>16</v>
          </cell>
          <cell r="Q1392" t="str">
            <v>数　量　集　計　表</v>
          </cell>
          <cell r="R1392" t="str">
            <v>数　量　集　計　表</v>
          </cell>
          <cell r="S1392" t="str">
            <v xml:space="preserve"> 訳</v>
          </cell>
          <cell r="T1392" t="str">
            <v>内</v>
          </cell>
          <cell r="U1392" t="str">
            <v>頁37</v>
          </cell>
          <cell r="V1392" t="str">
            <v xml:space="preserve"> 訳</v>
          </cell>
          <cell r="W1392" t="str">
            <v>書</v>
          </cell>
          <cell r="X1392" t="str">
            <v>頁37</v>
          </cell>
          <cell r="AF1392" t="str">
            <v>頁37</v>
          </cell>
        </row>
        <row r="1394">
          <cell r="T1394">
            <v>0</v>
          </cell>
          <cell r="U1394" t="str">
            <v>宇栄原小学校（1工区建築）</v>
          </cell>
          <cell r="V1394" t="str">
            <v>P-31/42</v>
          </cell>
          <cell r="W1394" t="str">
            <v>宇栄原小学校（1工区建築）</v>
          </cell>
          <cell r="X1394" t="str">
            <v>P-31/42</v>
          </cell>
          <cell r="AC1394" t="str">
            <v>宇栄原小学校（1工区建築）</v>
          </cell>
          <cell r="AE1394" t="str">
            <v>P-31/42</v>
          </cell>
        </row>
        <row r="1396">
          <cell r="G1396" t="str">
            <v>　　　　　　　　　　工　事　別</v>
          </cell>
          <cell r="H1396" t="str">
            <v>計</v>
          </cell>
          <cell r="I1396" t="str">
            <v>　実　施　工　事　費</v>
          </cell>
          <cell r="J1396" t="str">
            <v>　　 対 象 経 費</v>
          </cell>
          <cell r="K1396" t="str">
            <v>　　対 象 外 経 費</v>
          </cell>
          <cell r="L1396" t="str">
            <v>計</v>
          </cell>
          <cell r="M1396" t="str">
            <v>　実　施　工　事　費</v>
          </cell>
          <cell r="N1396" t="str">
            <v>　　 対 象 経 費</v>
          </cell>
          <cell r="O1396" t="str">
            <v>　　対 象 外 経 費</v>
          </cell>
          <cell r="S1396" t="str">
            <v>計</v>
          </cell>
          <cell r="V1396" t="str">
            <v>　実　施　工　事　費</v>
          </cell>
          <cell r="AA1396" t="str">
            <v>　　 対 象 経 費</v>
          </cell>
          <cell r="AC1396" t="str">
            <v>　　対 象 外 経 費</v>
          </cell>
        </row>
        <row r="1398">
          <cell r="E1398" t="str">
            <v>No</v>
          </cell>
          <cell r="F1398" t="str">
            <v>名 称</v>
          </cell>
          <cell r="G1398" t="str">
            <v>名 称</v>
          </cell>
          <cell r="H1398" t="str">
            <v>頁</v>
          </cell>
          <cell r="I1398" t="str">
            <v>参　照</v>
          </cell>
          <cell r="J1398" t="str">
            <v>計算値</v>
          </cell>
          <cell r="K1398" t="str">
            <v xml:space="preserve"> 　規 格</v>
          </cell>
          <cell r="L1398" t="str">
            <v>単 位</v>
          </cell>
          <cell r="M1398" t="str">
            <v>単 価</v>
          </cell>
          <cell r="N1398" t="str">
            <v>金 額</v>
          </cell>
          <cell r="O1398" t="str">
            <v xml:space="preserve">   　 備 考</v>
          </cell>
          <cell r="P1398" t="str">
            <v>頁</v>
          </cell>
          <cell r="Q1398" t="str">
            <v>金 額</v>
          </cell>
          <cell r="R1398" t="str">
            <v>参　照</v>
          </cell>
          <cell r="S1398" t="str">
            <v>計算値</v>
          </cell>
          <cell r="T1398" t="str">
            <v>数 量</v>
          </cell>
          <cell r="U1398" t="str">
            <v>単 位</v>
          </cell>
          <cell r="V1398" t="str">
            <v>単 価</v>
          </cell>
          <cell r="W1398" t="str">
            <v>金 額</v>
          </cell>
          <cell r="X1398" t="str">
            <v xml:space="preserve">   　 備 考</v>
          </cell>
          <cell r="Y1398" t="str">
            <v xml:space="preserve">   　 備 考</v>
          </cell>
          <cell r="Z1398" t="str">
            <v>金 額</v>
          </cell>
          <cell r="AA1398" t="str">
            <v>数 量</v>
          </cell>
          <cell r="AB1398" t="str">
            <v>金 額</v>
          </cell>
          <cell r="AC1398" t="str">
            <v>数 量</v>
          </cell>
          <cell r="AD1398" t="str">
            <v>金 額</v>
          </cell>
          <cell r="AF1398" t="str">
            <v>塗装工事の計</v>
          </cell>
        </row>
        <row r="1399">
          <cell r="AF1399" t="str">
            <v>↓↓↓</v>
          </cell>
        </row>
        <row r="1400">
          <cell r="E1400">
            <v>16</v>
          </cell>
          <cell r="F1400" t="str">
            <v>塗装工事</v>
          </cell>
          <cell r="G1400" t="str">
            <v>塗装工事</v>
          </cell>
          <cell r="H1400">
            <v>16520430</v>
          </cell>
          <cell r="I1400">
            <v>0</v>
          </cell>
          <cell r="J1400">
            <v>16520430</v>
          </cell>
          <cell r="K1400">
            <v>16520430</v>
          </cell>
          <cell r="L1400">
            <v>0</v>
          </cell>
          <cell r="AF1400">
            <v>16520430</v>
          </cell>
          <cell r="AG1400">
            <v>16520430</v>
          </cell>
          <cell r="AH1400">
            <v>0</v>
          </cell>
        </row>
        <row r="1401">
          <cell r="T1401">
            <v>0</v>
          </cell>
        </row>
        <row r="1402">
          <cell r="G1402" t="str">
            <v>（内部）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S1402">
            <v>0</v>
          </cell>
          <cell r="T1402">
            <v>0</v>
          </cell>
        </row>
        <row r="1403">
          <cell r="G1403" t="str">
            <v>合成樹脂</v>
          </cell>
          <cell r="H1403" t="str">
            <v>ﾎﾞｰﾄﾞ面</v>
          </cell>
          <cell r="I1403" t="str">
            <v>ﾎﾞｰﾄﾞ面</v>
          </cell>
          <cell r="J1403">
            <v>0</v>
          </cell>
          <cell r="K1403" t="str">
            <v>工程Ｂ種（一般）</v>
          </cell>
          <cell r="L1403">
            <v>0</v>
          </cell>
          <cell r="M1403" t="str">
            <v>460+1,450</v>
          </cell>
          <cell r="T1403">
            <v>0</v>
          </cell>
          <cell r="Y1403" t="str">
            <v>460+1,450</v>
          </cell>
        </row>
        <row r="1404">
          <cell r="G1404" t="str">
            <v>ｴﾏﾙｼﾞｮﾝﾍﾟｲﾝﾄ塗り</v>
          </cell>
          <cell r="H1404" t="str">
            <v>素地共</v>
          </cell>
          <cell r="I1404" t="str">
            <v>素地共</v>
          </cell>
          <cell r="J1404" t="str">
            <v>内部集計より</v>
          </cell>
          <cell r="K1404" t="str">
            <v>ｼｯｸﾊｳｽ対応型</v>
          </cell>
          <cell r="L1404">
            <v>292</v>
          </cell>
          <cell r="M1404" t="str">
            <v>㎡</v>
          </cell>
          <cell r="N1404">
            <v>1910</v>
          </cell>
          <cell r="O1404">
            <v>557720</v>
          </cell>
          <cell r="P1404" t="str">
            <v>県営繕Ｐ128+見積単価</v>
          </cell>
          <cell r="Q1404">
            <v>292</v>
          </cell>
          <cell r="R1404" t="str">
            <v>内部集計より</v>
          </cell>
          <cell r="S1404">
            <v>292.42</v>
          </cell>
          <cell r="T1404">
            <v>292</v>
          </cell>
          <cell r="U1404" t="str">
            <v>㎡</v>
          </cell>
          <cell r="V1404">
            <v>1910</v>
          </cell>
          <cell r="W1404">
            <v>557720</v>
          </cell>
          <cell r="X1404" t="str">
            <v>県営繕Ｐ128+見積単価</v>
          </cell>
          <cell r="Y1404" t="str">
            <v>県営繕Ｐ128+見積単価</v>
          </cell>
          <cell r="Z1404">
            <v>557720</v>
          </cell>
          <cell r="AA1404">
            <v>292</v>
          </cell>
          <cell r="AB1404">
            <v>557720</v>
          </cell>
          <cell r="AC1404">
            <v>0</v>
          </cell>
          <cell r="AD1404">
            <v>0</v>
          </cell>
        </row>
        <row r="1405">
          <cell r="G1405" t="str">
            <v>合成樹脂</v>
          </cell>
          <cell r="H1405" t="str">
            <v>ﾎﾞｰﾄﾞ面</v>
          </cell>
          <cell r="I1405" t="str">
            <v>ﾎﾞｰﾄﾞ面</v>
          </cell>
          <cell r="J1405">
            <v>0</v>
          </cell>
          <cell r="K1405" t="str">
            <v>工程Ｂ種（見上）</v>
          </cell>
          <cell r="L1405">
            <v>0</v>
          </cell>
          <cell r="M1405" t="str">
            <v>460+1,450</v>
          </cell>
          <cell r="T1405">
            <v>0</v>
          </cell>
          <cell r="Y1405" t="str">
            <v>460+1,450</v>
          </cell>
        </row>
        <row r="1406">
          <cell r="G1406" t="str">
            <v>ｴﾏﾙｼﾞｮﾝﾍﾟｲﾝﾄ塗り</v>
          </cell>
          <cell r="H1406" t="str">
            <v>素地共</v>
          </cell>
          <cell r="I1406" t="str">
            <v>素地共</v>
          </cell>
          <cell r="J1406" t="str">
            <v>内部集計より</v>
          </cell>
          <cell r="K1406" t="str">
            <v>ｼｯｸﾊｳｽ対応型</v>
          </cell>
          <cell r="L1406">
            <v>1140</v>
          </cell>
          <cell r="M1406" t="str">
            <v>㎡</v>
          </cell>
          <cell r="N1406">
            <v>1910</v>
          </cell>
          <cell r="O1406">
            <v>2177400</v>
          </cell>
          <cell r="P1406" t="str">
            <v>県営繕Ｐ128+見積単価</v>
          </cell>
          <cell r="Q1406">
            <v>1140</v>
          </cell>
          <cell r="R1406" t="str">
            <v>内部集計より</v>
          </cell>
          <cell r="S1406">
            <v>1139.5</v>
          </cell>
          <cell r="T1406">
            <v>1140</v>
          </cell>
          <cell r="U1406" t="str">
            <v>㎡</v>
          </cell>
          <cell r="V1406">
            <v>1910</v>
          </cell>
          <cell r="W1406">
            <v>2177400</v>
          </cell>
          <cell r="X1406" t="str">
            <v>県営繕Ｐ128+見積単価</v>
          </cell>
          <cell r="Y1406" t="str">
            <v>県営繕Ｐ128+見積単価</v>
          </cell>
          <cell r="Z1406">
            <v>2177400</v>
          </cell>
          <cell r="AA1406">
            <v>1140</v>
          </cell>
          <cell r="AB1406">
            <v>2177400</v>
          </cell>
          <cell r="AC1406">
            <v>0</v>
          </cell>
          <cell r="AD1406">
            <v>0</v>
          </cell>
        </row>
        <row r="1407">
          <cell r="G1407" t="str">
            <v>合成樹脂</v>
          </cell>
          <cell r="H1407" t="str">
            <v>ﾓﾙﾀﾙ面　工程Ｂ種(一般)</v>
          </cell>
          <cell r="I1407" t="str">
            <v>ﾓﾙﾀﾙ面　工程Ｂ種(一般)</v>
          </cell>
          <cell r="J1407" t="str">
            <v>50+1,450</v>
          </cell>
          <cell r="K1407">
            <v>0</v>
          </cell>
          <cell r="L1407" t="str">
            <v>50+1,450</v>
          </cell>
          <cell r="T1407">
            <v>0</v>
          </cell>
          <cell r="Y1407" t="str">
            <v>50+1,450</v>
          </cell>
        </row>
        <row r="1408">
          <cell r="G1408" t="str">
            <v>ｴﾏﾙｼﾞｮﾝﾍﾟｲﾝﾄ塗り</v>
          </cell>
          <cell r="H1408" t="str">
            <v>素地付着物除去共</v>
          </cell>
          <cell r="I1408" t="str">
            <v>素地付着物除去共</v>
          </cell>
          <cell r="J1408">
            <v>14.7</v>
          </cell>
          <cell r="K1408">
            <v>14.7</v>
          </cell>
          <cell r="L1408" t="str">
            <v>㎡</v>
          </cell>
          <cell r="M1408">
            <v>1500</v>
          </cell>
          <cell r="N1408">
            <v>22050</v>
          </cell>
          <cell r="O1408" t="str">
            <v>県営繕Ｐ128+見積単価</v>
          </cell>
          <cell r="P1408">
            <v>14.7</v>
          </cell>
          <cell r="Q1408">
            <v>22050</v>
          </cell>
          <cell r="R1408" t="str">
            <v>内部集計より</v>
          </cell>
          <cell r="S1408">
            <v>14.7</v>
          </cell>
          <cell r="T1408">
            <v>14.7</v>
          </cell>
          <cell r="U1408" t="str">
            <v>㎡</v>
          </cell>
          <cell r="V1408">
            <v>1500</v>
          </cell>
          <cell r="W1408">
            <v>22050</v>
          </cell>
          <cell r="X1408" t="str">
            <v>県営繕Ｐ128+見積単価</v>
          </cell>
          <cell r="Y1408" t="str">
            <v>県営繕Ｐ128+見積単価</v>
          </cell>
          <cell r="Z1408">
            <v>22050</v>
          </cell>
          <cell r="AA1408">
            <v>14.7</v>
          </cell>
          <cell r="AB1408">
            <v>22050</v>
          </cell>
          <cell r="AC1408">
            <v>0</v>
          </cell>
          <cell r="AD1408">
            <v>0</v>
          </cell>
        </row>
        <row r="1409">
          <cell r="G1409" t="str">
            <v>合成樹脂</v>
          </cell>
          <cell r="H1409" t="str">
            <v>ｺﾝｸﾘｰﾄ面　工程Ｂ種(一般)</v>
          </cell>
          <cell r="I1409" t="str">
            <v>ｺﾝｸﾘｰﾄ面　工程Ｂ種(一般)</v>
          </cell>
          <cell r="J1409" t="str">
            <v>840+1,450</v>
          </cell>
          <cell r="K1409">
            <v>0</v>
          </cell>
          <cell r="L1409" t="str">
            <v>840+1,450</v>
          </cell>
          <cell r="T1409">
            <v>0</v>
          </cell>
          <cell r="Y1409" t="str">
            <v>840+1,450</v>
          </cell>
        </row>
        <row r="1410">
          <cell r="G1410" t="str">
            <v>ｴﾏﾙｼﾞｮﾝﾍﾟｲﾝﾄ塗り</v>
          </cell>
          <cell r="H1410" t="str">
            <v>素地共</v>
          </cell>
          <cell r="I1410" t="str">
            <v>素地共</v>
          </cell>
          <cell r="J1410" t="str">
            <v>内部集計より</v>
          </cell>
          <cell r="K1410" t="str">
            <v>ｼｯｸﾊｳｽ対応型</v>
          </cell>
          <cell r="L1410">
            <v>101</v>
          </cell>
          <cell r="M1410" t="str">
            <v>㎡</v>
          </cell>
          <cell r="N1410">
            <v>2290</v>
          </cell>
          <cell r="O1410">
            <v>231290</v>
          </cell>
          <cell r="P1410" t="str">
            <v>県営繕Ｐ128+見積単価</v>
          </cell>
          <cell r="Q1410">
            <v>101</v>
          </cell>
          <cell r="R1410" t="str">
            <v>内部集計より</v>
          </cell>
          <cell r="S1410">
            <v>101.03</v>
          </cell>
          <cell r="T1410">
            <v>101</v>
          </cell>
          <cell r="U1410" t="str">
            <v>㎡</v>
          </cell>
          <cell r="V1410">
            <v>2290</v>
          </cell>
          <cell r="W1410">
            <v>231290</v>
          </cell>
          <cell r="X1410" t="str">
            <v>県営繕Ｐ128+見積単価</v>
          </cell>
          <cell r="Y1410" t="str">
            <v>県営繕Ｐ128+見積単価</v>
          </cell>
          <cell r="Z1410">
            <v>231290</v>
          </cell>
          <cell r="AA1410">
            <v>101</v>
          </cell>
          <cell r="AB1410">
            <v>231290</v>
          </cell>
          <cell r="AC1410">
            <v>0</v>
          </cell>
          <cell r="AD1410">
            <v>0</v>
          </cell>
        </row>
        <row r="1411">
          <cell r="G1411" t="str">
            <v>合成樹脂</v>
          </cell>
          <cell r="H1411" t="str">
            <v>ｹｲｶﾙ板面　工程Ｂ種(見上)</v>
          </cell>
          <cell r="I1411" t="str">
            <v>ｹｲｶﾙ板面　工程Ｂ種(見上)</v>
          </cell>
          <cell r="J1411" t="str">
            <v>470+1,450</v>
          </cell>
          <cell r="K1411">
            <v>0</v>
          </cell>
          <cell r="L1411" t="str">
            <v>470+1,450</v>
          </cell>
          <cell r="T1411">
            <v>0</v>
          </cell>
          <cell r="Y1411" t="str">
            <v>470+1,450</v>
          </cell>
        </row>
        <row r="1412">
          <cell r="G1412" t="str">
            <v>ｴﾏﾙｼﾞｮﾝﾍﾟｲﾝﾄ塗り</v>
          </cell>
          <cell r="H1412" t="str">
            <v>素地B種共</v>
          </cell>
          <cell r="I1412" t="str">
            <v>素地B種共</v>
          </cell>
          <cell r="J1412" t="str">
            <v>内部集計より</v>
          </cell>
          <cell r="K1412" t="str">
            <v>ｼｯｸﾊｳｽ対応型</v>
          </cell>
          <cell r="L1412">
            <v>161</v>
          </cell>
          <cell r="M1412" t="str">
            <v>㎡</v>
          </cell>
          <cell r="N1412">
            <v>1920</v>
          </cell>
          <cell r="O1412">
            <v>309120</v>
          </cell>
          <cell r="P1412" t="str">
            <v>県営繕Ｐ128+見積単価</v>
          </cell>
          <cell r="Q1412">
            <v>161</v>
          </cell>
          <cell r="R1412" t="str">
            <v>内部集計より</v>
          </cell>
          <cell r="S1412">
            <v>161.38999999999999</v>
          </cell>
          <cell r="T1412">
            <v>161</v>
          </cell>
          <cell r="U1412" t="str">
            <v>㎡</v>
          </cell>
          <cell r="V1412">
            <v>1920</v>
          </cell>
          <cell r="W1412">
            <v>309120</v>
          </cell>
          <cell r="X1412" t="str">
            <v>県営繕Ｐ128+見積単価</v>
          </cell>
          <cell r="Y1412" t="str">
            <v>県営繕Ｐ128+見積単価</v>
          </cell>
          <cell r="Z1412">
            <v>309120</v>
          </cell>
          <cell r="AA1412">
            <v>161</v>
          </cell>
          <cell r="AB1412">
            <v>309120</v>
          </cell>
          <cell r="AC1412">
            <v>0</v>
          </cell>
          <cell r="AD1412">
            <v>0</v>
          </cell>
        </row>
        <row r="1413">
          <cell r="I1413" t="str">
            <v>木部　</v>
          </cell>
          <cell r="J1413" t="str">
            <v>工程Ｂ種</v>
          </cell>
          <cell r="K1413" t="str">
            <v>工程Ｂ種</v>
          </cell>
          <cell r="L1413" t="str">
            <v>120+1,760</v>
          </cell>
          <cell r="M1413">
            <v>0</v>
          </cell>
          <cell r="N1413" t="str">
            <v>120+1,760</v>
          </cell>
          <cell r="T1413">
            <v>0</v>
          </cell>
          <cell r="Y1413" t="str">
            <v>120+1,760</v>
          </cell>
        </row>
        <row r="1414">
          <cell r="G1414" t="str">
            <v>ｸﾘﾔﾗｯｶｰ塗り</v>
          </cell>
          <cell r="H1414" t="str">
            <v>素地B種共</v>
          </cell>
          <cell r="I1414" t="str">
            <v>素地B種共</v>
          </cell>
          <cell r="J1414" t="str">
            <v>建具集計より</v>
          </cell>
          <cell r="K1414" t="str">
            <v>ｼｯｸﾊｳｽ対応型</v>
          </cell>
          <cell r="L1414">
            <v>1549</v>
          </cell>
          <cell r="M1414" t="str">
            <v>㎡</v>
          </cell>
          <cell r="N1414">
            <v>1880</v>
          </cell>
          <cell r="O1414">
            <v>2912120</v>
          </cell>
          <cell r="P1414" t="str">
            <v>県営繕</v>
          </cell>
          <cell r="Q1414" t="str">
            <v>Ｐ-127+131</v>
          </cell>
          <cell r="R1414" t="str">
            <v>建具集計より</v>
          </cell>
          <cell r="S1414">
            <v>1548.98</v>
          </cell>
          <cell r="T1414">
            <v>1549</v>
          </cell>
          <cell r="U1414" t="str">
            <v>㎡</v>
          </cell>
          <cell r="V1414">
            <v>1880</v>
          </cell>
          <cell r="W1414">
            <v>2912120</v>
          </cell>
          <cell r="X1414" t="str">
            <v>県営繕</v>
          </cell>
          <cell r="Y1414" t="str">
            <v>県営繕</v>
          </cell>
          <cell r="Z1414" t="str">
            <v>Ｐ-127+131</v>
          </cell>
          <cell r="AA1414">
            <v>1549</v>
          </cell>
          <cell r="AB1414">
            <v>2912120</v>
          </cell>
          <cell r="AC1414">
            <v>0</v>
          </cell>
          <cell r="AD1414">
            <v>0</v>
          </cell>
        </row>
        <row r="1415">
          <cell r="G1415" t="str">
            <v>合成樹脂</v>
          </cell>
          <cell r="H1415" t="str">
            <v>ﾒｯｷ面(鋼建)　塗料1種(屋内)</v>
          </cell>
          <cell r="I1415" t="str">
            <v>ﾒｯｷ面(鋼建)　塗料1種(屋内)</v>
          </cell>
          <cell r="J1415" t="str">
            <v>600+1,010</v>
          </cell>
          <cell r="K1415">
            <v>0</v>
          </cell>
          <cell r="L1415" t="str">
            <v>600+1,010</v>
          </cell>
          <cell r="T1415">
            <v>0</v>
          </cell>
          <cell r="Y1415" t="str">
            <v>600+1,010</v>
          </cell>
        </row>
        <row r="1416">
          <cell r="G1416" t="str">
            <v>調合ﾍﾟｲﾝﾄ塗り</v>
          </cell>
          <cell r="H1416" t="str">
            <v>錆止A種共</v>
          </cell>
          <cell r="I1416" t="str">
            <v>錆止A種共</v>
          </cell>
          <cell r="J1416" t="str">
            <v>建具集計より</v>
          </cell>
          <cell r="K1416" t="str">
            <v>ｼｯｸﾊｳｽ対応型</v>
          </cell>
          <cell r="L1416">
            <v>513</v>
          </cell>
          <cell r="M1416" t="str">
            <v>㎡</v>
          </cell>
          <cell r="N1416">
            <v>1610</v>
          </cell>
          <cell r="O1416">
            <v>825930</v>
          </cell>
          <cell r="P1416" t="str">
            <v>県営繕</v>
          </cell>
          <cell r="Q1416" t="str">
            <v>Ｐ-130+131</v>
          </cell>
          <cell r="R1416" t="str">
            <v>建具集計より</v>
          </cell>
          <cell r="S1416">
            <v>512.95000000000005</v>
          </cell>
          <cell r="T1416">
            <v>513</v>
          </cell>
          <cell r="U1416" t="str">
            <v>㎡</v>
          </cell>
          <cell r="V1416">
            <v>1610</v>
          </cell>
          <cell r="W1416">
            <v>825930</v>
          </cell>
          <cell r="X1416" t="str">
            <v>県営繕</v>
          </cell>
          <cell r="Y1416" t="str">
            <v>県営繕</v>
          </cell>
          <cell r="Z1416" t="str">
            <v>Ｐ-130+131</v>
          </cell>
          <cell r="AA1416">
            <v>513</v>
          </cell>
          <cell r="AB1416">
            <v>825930</v>
          </cell>
          <cell r="AC1416">
            <v>0</v>
          </cell>
          <cell r="AD1416">
            <v>0</v>
          </cell>
        </row>
        <row r="1417">
          <cell r="T1417">
            <v>0</v>
          </cell>
        </row>
        <row r="1418">
          <cell r="G1418" t="str">
            <v>（外部）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S1418">
            <v>0</v>
          </cell>
          <cell r="T1418">
            <v>0</v>
          </cell>
        </row>
        <row r="1419">
          <cell r="T1419">
            <v>0</v>
          </cell>
        </row>
        <row r="1420">
          <cell r="G1420" t="str">
            <v>ｶﾗｰｸﾘﾔｰ</v>
          </cell>
          <cell r="H1420" t="str">
            <v>ｺﾝｸﾘｰﾄ面</v>
          </cell>
          <cell r="I1420" t="str">
            <v>ｺﾝｸﾘｰﾄ面</v>
          </cell>
          <cell r="J1420" t="str">
            <v>外部集計より</v>
          </cell>
          <cell r="K1420" t="str">
            <v>水性ﾌｯｿ系浸透性</v>
          </cell>
          <cell r="L1420">
            <v>5928</v>
          </cell>
          <cell r="M1420" t="str">
            <v>㎡</v>
          </cell>
          <cell r="N1420">
            <v>1600</v>
          </cell>
          <cell r="O1420">
            <v>9484800</v>
          </cell>
          <cell r="P1420" t="str">
            <v>見積単価</v>
          </cell>
          <cell r="Q1420">
            <v>5928</v>
          </cell>
          <cell r="R1420" t="str">
            <v>外部集計より</v>
          </cell>
          <cell r="S1420">
            <v>5928</v>
          </cell>
          <cell r="T1420">
            <v>5928</v>
          </cell>
          <cell r="U1420" t="str">
            <v>㎡</v>
          </cell>
          <cell r="V1420">
            <v>1600</v>
          </cell>
          <cell r="W1420">
            <v>9484800</v>
          </cell>
          <cell r="X1420" t="str">
            <v>見積単価</v>
          </cell>
          <cell r="Y1420" t="str">
            <v>見積単価</v>
          </cell>
          <cell r="Z1420">
            <v>9484800</v>
          </cell>
          <cell r="AA1420">
            <v>5928</v>
          </cell>
          <cell r="AB1420">
            <v>9484800</v>
          </cell>
          <cell r="AC1420">
            <v>0</v>
          </cell>
          <cell r="AD1420">
            <v>0</v>
          </cell>
        </row>
        <row r="1421">
          <cell r="T1421">
            <v>0</v>
          </cell>
        </row>
        <row r="1422">
          <cell r="S1422">
            <v>0</v>
          </cell>
          <cell r="T1422">
            <v>0</v>
          </cell>
        </row>
        <row r="1423">
          <cell r="T1423">
            <v>0</v>
          </cell>
        </row>
        <row r="1424">
          <cell r="S1424">
            <v>0</v>
          </cell>
          <cell r="T1424">
            <v>0</v>
          </cell>
        </row>
        <row r="1425">
          <cell r="T1425">
            <v>0</v>
          </cell>
        </row>
        <row r="1426">
          <cell r="S1426">
            <v>0</v>
          </cell>
          <cell r="T1426">
            <v>0</v>
          </cell>
        </row>
        <row r="1427">
          <cell r="T1427">
            <v>0</v>
          </cell>
        </row>
        <row r="1428">
          <cell r="S1428">
            <v>0</v>
          </cell>
          <cell r="T1428">
            <v>0</v>
          </cell>
        </row>
        <row r="1429">
          <cell r="T1429">
            <v>0</v>
          </cell>
        </row>
        <row r="1430">
          <cell r="S1430">
            <v>0</v>
          </cell>
          <cell r="T1430">
            <v>0</v>
          </cell>
        </row>
        <row r="1431">
          <cell r="T1431">
            <v>0</v>
          </cell>
        </row>
        <row r="1432">
          <cell r="S1432">
            <v>0</v>
          </cell>
          <cell r="T1432">
            <v>0</v>
          </cell>
        </row>
        <row r="1433">
          <cell r="T1433">
            <v>0</v>
          </cell>
        </row>
        <row r="1434">
          <cell r="S1434">
            <v>0</v>
          </cell>
          <cell r="T1434">
            <v>0</v>
          </cell>
        </row>
        <row r="1436">
          <cell r="G1436" t="str">
            <v>小 計</v>
          </cell>
          <cell r="H1436">
            <v>16520430</v>
          </cell>
          <cell r="I1436">
            <v>16520430</v>
          </cell>
          <cell r="J1436">
            <v>0</v>
          </cell>
          <cell r="K1436">
            <v>16520430</v>
          </cell>
          <cell r="L1436">
            <v>16520430</v>
          </cell>
          <cell r="M1436">
            <v>0</v>
          </cell>
          <cell r="W1436">
            <v>16520430</v>
          </cell>
          <cell r="AB1436">
            <v>16520430</v>
          </cell>
          <cell r="AD1436">
            <v>0</v>
          </cell>
        </row>
        <row r="1437">
          <cell r="AE1437" t="str">
            <v>那覇市教育委員会</v>
          </cell>
          <cell r="AF1437" t="str">
            <v>頁37</v>
          </cell>
        </row>
        <row r="1438">
          <cell r="P1438">
            <v>17</v>
          </cell>
          <cell r="Q1438" t="str">
            <v>数　量　集　計　表</v>
          </cell>
          <cell r="R1438" t="str">
            <v>数　量　集　計　表</v>
          </cell>
          <cell r="S1438" t="str">
            <v xml:space="preserve"> 訳</v>
          </cell>
          <cell r="T1438" t="str">
            <v>内</v>
          </cell>
          <cell r="U1438" t="str">
            <v>頁38</v>
          </cell>
          <cell r="V1438" t="str">
            <v xml:space="preserve"> 訳</v>
          </cell>
          <cell r="W1438" t="str">
            <v>書</v>
          </cell>
          <cell r="X1438" t="str">
            <v>頁38</v>
          </cell>
          <cell r="AF1438" t="str">
            <v>頁38</v>
          </cell>
        </row>
        <row r="1440">
          <cell r="T1440">
            <v>0</v>
          </cell>
          <cell r="U1440" t="str">
            <v>宇栄原小学校（1工区建築）</v>
          </cell>
          <cell r="V1440" t="str">
            <v>P-32/42</v>
          </cell>
          <cell r="W1440" t="str">
            <v>宇栄原小学校（1工区建築）</v>
          </cell>
          <cell r="X1440" t="str">
            <v>P-32/42</v>
          </cell>
          <cell r="AC1440" t="str">
            <v>宇栄原小学校（1工区建築）</v>
          </cell>
          <cell r="AE1440" t="str">
            <v>P-32/42</v>
          </cell>
        </row>
        <row r="1442">
          <cell r="G1442" t="str">
            <v>　　　　　　　　　　工　事　別</v>
          </cell>
          <cell r="H1442" t="str">
            <v>計</v>
          </cell>
          <cell r="I1442" t="str">
            <v>　実　施　工　事　費</v>
          </cell>
          <cell r="J1442" t="str">
            <v>　　 対 象 経 費</v>
          </cell>
          <cell r="K1442" t="str">
            <v>　　対 象 外 経 費</v>
          </cell>
          <cell r="L1442" t="str">
            <v>計</v>
          </cell>
          <cell r="M1442" t="str">
            <v>　実　施　工　事　費</v>
          </cell>
          <cell r="N1442" t="str">
            <v>　　 対 象 経 費</v>
          </cell>
          <cell r="O1442" t="str">
            <v>　　対 象 外 経 費</v>
          </cell>
          <cell r="S1442" t="str">
            <v>計</v>
          </cell>
          <cell r="V1442" t="str">
            <v>　実　施　工　事　費</v>
          </cell>
          <cell r="AA1442" t="str">
            <v>　　 対 象 経 費</v>
          </cell>
          <cell r="AC1442" t="str">
            <v>　　対 象 外 経 費</v>
          </cell>
        </row>
        <row r="1444">
          <cell r="E1444" t="str">
            <v>No</v>
          </cell>
          <cell r="F1444" t="str">
            <v>名 称</v>
          </cell>
          <cell r="G1444" t="str">
            <v>名 称</v>
          </cell>
          <cell r="H1444" t="str">
            <v>頁</v>
          </cell>
          <cell r="I1444" t="str">
            <v>参　照</v>
          </cell>
          <cell r="J1444" t="str">
            <v>計算値</v>
          </cell>
          <cell r="K1444" t="str">
            <v xml:space="preserve"> 　規 格</v>
          </cell>
          <cell r="L1444" t="str">
            <v>単 位</v>
          </cell>
          <cell r="M1444" t="str">
            <v>単 価</v>
          </cell>
          <cell r="N1444" t="str">
            <v>金 額</v>
          </cell>
          <cell r="O1444" t="str">
            <v xml:space="preserve">   　 備 考</v>
          </cell>
          <cell r="P1444" t="str">
            <v>頁</v>
          </cell>
          <cell r="Q1444" t="str">
            <v>金 額</v>
          </cell>
          <cell r="R1444" t="str">
            <v>参　照</v>
          </cell>
          <cell r="S1444" t="str">
            <v>計算値</v>
          </cell>
          <cell r="T1444" t="str">
            <v>数 量</v>
          </cell>
          <cell r="U1444" t="str">
            <v>単 位</v>
          </cell>
          <cell r="V1444" t="str">
            <v>単 価</v>
          </cell>
          <cell r="W1444" t="str">
            <v>金 額</v>
          </cell>
          <cell r="X1444" t="str">
            <v xml:space="preserve">   　 備 考</v>
          </cell>
          <cell r="Y1444" t="str">
            <v xml:space="preserve">   　 備 考</v>
          </cell>
          <cell r="Z1444" t="str">
            <v>金 額</v>
          </cell>
          <cell r="AA1444" t="str">
            <v>数 量</v>
          </cell>
          <cell r="AB1444" t="str">
            <v>金 額</v>
          </cell>
          <cell r="AC1444" t="str">
            <v>数 量</v>
          </cell>
          <cell r="AD1444" t="str">
            <v>金 額</v>
          </cell>
          <cell r="AF1444" t="str">
            <v>内外装工事の計</v>
          </cell>
        </row>
        <row r="1445">
          <cell r="AF1445" t="str">
            <v>↓↓↓</v>
          </cell>
        </row>
        <row r="1446">
          <cell r="E1446">
            <v>17</v>
          </cell>
          <cell r="F1446" t="str">
            <v>内外装工事</v>
          </cell>
          <cell r="G1446" t="str">
            <v>内外装工事</v>
          </cell>
          <cell r="H1446">
            <v>49958447</v>
          </cell>
          <cell r="I1446">
            <v>0</v>
          </cell>
          <cell r="J1446">
            <v>49958447</v>
          </cell>
          <cell r="K1446">
            <v>49958447</v>
          </cell>
          <cell r="L1446">
            <v>0</v>
          </cell>
          <cell r="AF1446">
            <v>49958447</v>
          </cell>
          <cell r="AG1446">
            <v>49958447</v>
          </cell>
          <cell r="AH1446">
            <v>0</v>
          </cell>
        </row>
        <row r="1447">
          <cell r="T1447">
            <v>0</v>
          </cell>
        </row>
        <row r="1448">
          <cell r="E1448">
            <v>1</v>
          </cell>
          <cell r="F1448" t="str">
            <v>(内部)</v>
          </cell>
          <cell r="G1448" t="str">
            <v>(内部)</v>
          </cell>
          <cell r="H1448">
            <v>0</v>
          </cell>
          <cell r="I1448">
            <v>0</v>
          </cell>
          <cell r="J1448">
            <v>0</v>
          </cell>
          <cell r="S1448">
            <v>0</v>
          </cell>
          <cell r="T1448">
            <v>0</v>
          </cell>
        </row>
        <row r="1449">
          <cell r="I1449" t="str">
            <v>無地</v>
          </cell>
          <cell r="J1449" t="str">
            <v>厚2.5</v>
          </cell>
          <cell r="K1449" t="str">
            <v>一般床</v>
          </cell>
          <cell r="L1449">
            <v>0</v>
          </cell>
          <cell r="M1449" t="str">
            <v>一般床</v>
          </cell>
          <cell r="N1449">
            <v>0</v>
          </cell>
          <cell r="T1449">
            <v>0</v>
          </cell>
        </row>
        <row r="1450">
          <cell r="G1450" t="str">
            <v>ﾋﾞﾆﾙ床ｼｰﾄ</v>
          </cell>
          <cell r="H1450" t="str">
            <v>突付け</v>
          </cell>
          <cell r="I1450" t="str">
            <v>突付け</v>
          </cell>
          <cell r="J1450">
            <v>113.45</v>
          </cell>
          <cell r="K1450">
            <v>113</v>
          </cell>
          <cell r="L1450" t="str">
            <v>㎡</v>
          </cell>
          <cell r="M1450">
            <v>2850</v>
          </cell>
          <cell r="N1450">
            <v>322050</v>
          </cell>
          <cell r="O1450" t="str">
            <v>県営繕</v>
          </cell>
          <cell r="P1450" t="str">
            <v>Ｐ-138</v>
          </cell>
          <cell r="Q1450">
            <v>113</v>
          </cell>
          <cell r="R1450" t="str">
            <v>内部集計より</v>
          </cell>
          <cell r="S1450">
            <v>113.45</v>
          </cell>
          <cell r="T1450">
            <v>113</v>
          </cell>
          <cell r="U1450" t="str">
            <v>㎡</v>
          </cell>
          <cell r="V1450">
            <v>2850</v>
          </cell>
          <cell r="W1450">
            <v>322050</v>
          </cell>
          <cell r="X1450" t="str">
            <v>県営繕</v>
          </cell>
          <cell r="Y1450" t="str">
            <v>県営繕</v>
          </cell>
          <cell r="Z1450" t="str">
            <v>Ｐ-138</v>
          </cell>
          <cell r="AA1450">
            <v>113</v>
          </cell>
          <cell r="AB1450">
            <v>322050</v>
          </cell>
          <cell r="AD1450">
            <v>0</v>
          </cell>
        </row>
        <row r="1451">
          <cell r="I1451" t="str">
            <v>無地</v>
          </cell>
          <cell r="J1451" t="str">
            <v>厚2.5</v>
          </cell>
          <cell r="K1451" t="str">
            <v>多湿部</v>
          </cell>
          <cell r="L1451">
            <v>0</v>
          </cell>
          <cell r="M1451" t="str">
            <v>多湿部</v>
          </cell>
          <cell r="N1451">
            <v>0</v>
          </cell>
          <cell r="T1451">
            <v>0</v>
          </cell>
        </row>
        <row r="1452">
          <cell r="G1452" t="str">
            <v>ﾋﾞﾆﾙ床ｼｰﾄ</v>
          </cell>
          <cell r="H1452" t="str">
            <v>突付け</v>
          </cell>
          <cell r="I1452" t="str">
            <v>突付け</v>
          </cell>
          <cell r="J1452">
            <v>55.63</v>
          </cell>
          <cell r="K1452">
            <v>55.6</v>
          </cell>
          <cell r="L1452" t="str">
            <v>㎡</v>
          </cell>
          <cell r="M1452">
            <v>3010</v>
          </cell>
          <cell r="N1452">
            <v>167356</v>
          </cell>
          <cell r="O1452" t="str">
            <v>県営繕</v>
          </cell>
          <cell r="P1452" t="str">
            <v>Ｐ-138</v>
          </cell>
          <cell r="Q1452">
            <v>55.6</v>
          </cell>
          <cell r="R1452" t="str">
            <v>内部集計より</v>
          </cell>
          <cell r="S1452">
            <v>55.63</v>
          </cell>
          <cell r="T1452">
            <v>55.6</v>
          </cell>
          <cell r="U1452" t="str">
            <v>㎡</v>
          </cell>
          <cell r="V1452">
            <v>3010</v>
          </cell>
          <cell r="W1452">
            <v>167356</v>
          </cell>
          <cell r="X1452" t="str">
            <v>県営繕</v>
          </cell>
          <cell r="Y1452" t="str">
            <v>県営繕</v>
          </cell>
          <cell r="Z1452" t="str">
            <v>Ｐ-138</v>
          </cell>
          <cell r="AA1452">
            <v>55.6</v>
          </cell>
          <cell r="AB1452">
            <v>167356</v>
          </cell>
          <cell r="AC1452">
            <v>0</v>
          </cell>
          <cell r="AD1452">
            <v>0</v>
          </cell>
        </row>
        <row r="1453">
          <cell r="T1453">
            <v>0</v>
          </cell>
        </row>
        <row r="1454">
          <cell r="G1454" t="str">
            <v>ﾋﾞﾆﾙ幅木張り</v>
          </cell>
          <cell r="H1454" t="str">
            <v>高さ75</v>
          </cell>
          <cell r="I1454" t="str">
            <v>高さ75</v>
          </cell>
          <cell r="J1454">
            <v>41.36</v>
          </cell>
          <cell r="K1454">
            <v>41.4</v>
          </cell>
          <cell r="L1454" t="str">
            <v>㎡</v>
          </cell>
          <cell r="M1454">
            <v>590</v>
          </cell>
          <cell r="N1454">
            <v>24426</v>
          </cell>
          <cell r="O1454" t="str">
            <v>県営繕</v>
          </cell>
          <cell r="P1454" t="str">
            <v>Ｐ-138</v>
          </cell>
          <cell r="Q1454">
            <v>41.4</v>
          </cell>
          <cell r="R1454" t="str">
            <v>内部集計より</v>
          </cell>
          <cell r="S1454">
            <v>41.36</v>
          </cell>
          <cell r="T1454">
            <v>41.4</v>
          </cell>
          <cell r="U1454" t="str">
            <v>㎡</v>
          </cell>
          <cell r="V1454">
            <v>590</v>
          </cell>
          <cell r="W1454">
            <v>24426</v>
          </cell>
          <cell r="X1454" t="str">
            <v>県営繕</v>
          </cell>
          <cell r="Y1454" t="str">
            <v>県営繕</v>
          </cell>
          <cell r="Z1454" t="str">
            <v>Ｐ-138</v>
          </cell>
          <cell r="AA1454">
            <v>41.4</v>
          </cell>
          <cell r="AB1454">
            <v>24426</v>
          </cell>
          <cell r="AC1454">
            <v>0</v>
          </cell>
          <cell r="AD1454">
            <v>0</v>
          </cell>
        </row>
        <row r="1455">
          <cell r="I1455" t="str">
            <v>一般床</v>
          </cell>
          <cell r="J1455" t="str">
            <v>なら</v>
          </cell>
          <cell r="K1455" t="str">
            <v>着色塗装共</v>
          </cell>
          <cell r="L1455" t="str">
            <v>着色塗装共</v>
          </cell>
          <cell r="M1455">
            <v>0</v>
          </cell>
          <cell r="T1455">
            <v>0</v>
          </cell>
        </row>
        <row r="1456">
          <cell r="G1456" t="str">
            <v>単層ﾌﾛｰﾘﾝｸﾞ直張り</v>
          </cell>
          <cell r="H1456" t="str">
            <v>厚15X幅75X定乱尺</v>
          </cell>
          <cell r="I1456" t="str">
            <v>厚15X幅75X定乱尺</v>
          </cell>
          <cell r="J1456">
            <v>2841.37</v>
          </cell>
          <cell r="K1456">
            <v>2841</v>
          </cell>
          <cell r="L1456" t="str">
            <v>㎡</v>
          </cell>
          <cell r="M1456">
            <v>8000</v>
          </cell>
          <cell r="N1456">
            <v>22728000</v>
          </cell>
          <cell r="O1456" t="str">
            <v>見積単価</v>
          </cell>
          <cell r="P1456">
            <v>2841</v>
          </cell>
          <cell r="Q1456">
            <v>22728000</v>
          </cell>
          <cell r="R1456" t="str">
            <v>内部集計より</v>
          </cell>
          <cell r="S1456">
            <v>2841.37</v>
          </cell>
          <cell r="T1456">
            <v>2841</v>
          </cell>
          <cell r="U1456" t="str">
            <v>㎡</v>
          </cell>
          <cell r="V1456">
            <v>8000</v>
          </cell>
          <cell r="W1456">
            <v>22728000</v>
          </cell>
          <cell r="X1456" t="str">
            <v>見積単価</v>
          </cell>
          <cell r="Y1456" t="str">
            <v>見積単価</v>
          </cell>
          <cell r="Z1456">
            <v>22728000</v>
          </cell>
          <cell r="AA1456">
            <v>2841</v>
          </cell>
          <cell r="AB1456">
            <v>22728000</v>
          </cell>
          <cell r="AC1456">
            <v>0</v>
          </cell>
          <cell r="AD1456">
            <v>0</v>
          </cell>
        </row>
        <row r="1457">
          <cell r="I1457" t="str">
            <v>階段床</v>
          </cell>
          <cell r="J1457" t="str">
            <v>なら</v>
          </cell>
          <cell r="K1457" t="str">
            <v>着色塗装共</v>
          </cell>
          <cell r="L1457" t="str">
            <v>着色塗装共</v>
          </cell>
          <cell r="M1457">
            <v>0</v>
          </cell>
          <cell r="T1457">
            <v>0</v>
          </cell>
        </row>
        <row r="1458">
          <cell r="G1458" t="str">
            <v>積層ﾌﾛｰﾘﾝｸﾞ直張り</v>
          </cell>
          <cell r="H1458" t="str">
            <v>厚30X幅75X定乱尺</v>
          </cell>
          <cell r="I1458" t="str">
            <v>厚30X幅75X定乱尺</v>
          </cell>
          <cell r="J1458">
            <v>71.16</v>
          </cell>
          <cell r="K1458">
            <v>71.2</v>
          </cell>
          <cell r="L1458" t="str">
            <v>㎡</v>
          </cell>
          <cell r="M1458">
            <v>23000</v>
          </cell>
          <cell r="N1458">
            <v>1637600</v>
          </cell>
          <cell r="O1458" t="str">
            <v>見積単価</v>
          </cell>
          <cell r="P1458">
            <v>71.2</v>
          </cell>
          <cell r="Q1458">
            <v>1637600</v>
          </cell>
          <cell r="R1458" t="str">
            <v>内部集計より</v>
          </cell>
          <cell r="S1458">
            <v>71.16</v>
          </cell>
          <cell r="T1458">
            <v>71.2</v>
          </cell>
          <cell r="U1458" t="str">
            <v>㎡</v>
          </cell>
          <cell r="V1458">
            <v>23000</v>
          </cell>
          <cell r="W1458">
            <v>1637600</v>
          </cell>
          <cell r="X1458" t="str">
            <v>見積単価</v>
          </cell>
          <cell r="Y1458" t="str">
            <v>見積単価</v>
          </cell>
          <cell r="Z1458">
            <v>1637600</v>
          </cell>
          <cell r="AA1458">
            <v>71.2</v>
          </cell>
          <cell r="AB1458">
            <v>1637600</v>
          </cell>
          <cell r="AC1458">
            <v>0</v>
          </cell>
          <cell r="AD1458">
            <v>0</v>
          </cell>
        </row>
        <row r="1459">
          <cell r="G1459" t="str">
            <v>(縁甲板)</v>
          </cell>
          <cell r="H1459" t="str">
            <v>B種</v>
          </cell>
          <cell r="I1459" t="str">
            <v>B種</v>
          </cell>
          <cell r="J1459" t="str">
            <v>下張有り</v>
          </cell>
          <cell r="K1459">
            <v>0</v>
          </cell>
          <cell r="L1459" t="str">
            <v>厚12</v>
          </cell>
          <cell r="M1459" t="str">
            <v>厚12</v>
          </cell>
          <cell r="T1459">
            <v>0</v>
          </cell>
        </row>
        <row r="1460">
          <cell r="G1460" t="str">
            <v>天然木化粧複合ﾌﾛｰﾘﾝｸﾞ</v>
          </cell>
          <cell r="H1460" t="str">
            <v>さくら</v>
          </cell>
          <cell r="I1460" t="str">
            <v>さくら</v>
          </cell>
          <cell r="J1460">
            <v>8.02</v>
          </cell>
          <cell r="K1460">
            <v>8</v>
          </cell>
          <cell r="L1460" t="str">
            <v>㎡</v>
          </cell>
          <cell r="M1460">
            <v>6990</v>
          </cell>
          <cell r="N1460">
            <v>55920</v>
          </cell>
          <cell r="O1460" t="str">
            <v>県営繕</v>
          </cell>
          <cell r="P1460" t="str">
            <v>Ｐ-141</v>
          </cell>
          <cell r="Q1460">
            <v>8</v>
          </cell>
          <cell r="R1460" t="str">
            <v>内部集計より</v>
          </cell>
          <cell r="S1460">
            <v>8.02</v>
          </cell>
          <cell r="T1460">
            <v>8</v>
          </cell>
          <cell r="U1460" t="str">
            <v>㎡</v>
          </cell>
          <cell r="V1460">
            <v>6990</v>
          </cell>
          <cell r="W1460">
            <v>55920</v>
          </cell>
          <cell r="X1460" t="str">
            <v>県営繕</v>
          </cell>
          <cell r="Y1460" t="str">
            <v>県営繕</v>
          </cell>
          <cell r="Z1460" t="str">
            <v>Ｐ-141</v>
          </cell>
          <cell r="AA1460">
            <v>8</v>
          </cell>
          <cell r="AB1460">
            <v>55920</v>
          </cell>
          <cell r="AC1460">
            <v>0</v>
          </cell>
          <cell r="AD1460">
            <v>0</v>
          </cell>
        </row>
        <row r="1461">
          <cell r="I1461" t="str">
            <v>共仕C種　畳表Ｃ2　柄ヘリ Ht</v>
          </cell>
          <cell r="J1461">
            <v>0</v>
          </cell>
          <cell r="K1461">
            <v>0</v>
          </cell>
          <cell r="T1461">
            <v>0</v>
          </cell>
        </row>
        <row r="1462">
          <cell r="G1462" t="str">
            <v>畳敷き</v>
          </cell>
          <cell r="H1462" t="str">
            <v>畳床PS-C20</v>
          </cell>
          <cell r="I1462" t="str">
            <v>畳床PS-C20</v>
          </cell>
          <cell r="J1462" t="str">
            <v>内部集計より</v>
          </cell>
          <cell r="K1462">
            <v>39</v>
          </cell>
          <cell r="L1462" t="str">
            <v>1畳</v>
          </cell>
          <cell r="M1462" t="str">
            <v>枚</v>
          </cell>
          <cell r="N1462">
            <v>11500</v>
          </cell>
          <cell r="O1462">
            <v>448500</v>
          </cell>
          <cell r="P1462" t="str">
            <v>県営繕</v>
          </cell>
          <cell r="Q1462" t="str">
            <v>Ｐ-140</v>
          </cell>
          <cell r="R1462" t="str">
            <v>内部集計より</v>
          </cell>
          <cell r="S1462">
            <v>39</v>
          </cell>
          <cell r="T1462">
            <v>39</v>
          </cell>
          <cell r="U1462" t="str">
            <v>枚</v>
          </cell>
          <cell r="V1462">
            <v>11500</v>
          </cell>
          <cell r="W1462">
            <v>448500</v>
          </cell>
          <cell r="X1462" t="str">
            <v>県営繕</v>
          </cell>
          <cell r="Y1462" t="str">
            <v>県営繕</v>
          </cell>
          <cell r="Z1462" t="str">
            <v>Ｐ-140</v>
          </cell>
          <cell r="AA1462">
            <v>39</v>
          </cell>
          <cell r="AB1462">
            <v>448500</v>
          </cell>
          <cell r="AC1462">
            <v>0</v>
          </cell>
          <cell r="AD1462">
            <v>0</v>
          </cell>
        </row>
        <row r="1463">
          <cell r="I1463" t="str">
            <v>共仕C種　畳表Ｃ2　柄ヘリ Ht</v>
          </cell>
          <cell r="J1463">
            <v>0</v>
          </cell>
          <cell r="K1463">
            <v>0</v>
          </cell>
          <cell r="T1463">
            <v>0</v>
          </cell>
        </row>
        <row r="1464">
          <cell r="G1464" t="str">
            <v>畳敷き</v>
          </cell>
          <cell r="H1464" t="str">
            <v>畳床PS-C20</v>
          </cell>
          <cell r="I1464" t="str">
            <v>畳床PS-C20</v>
          </cell>
          <cell r="J1464" t="str">
            <v>内部集計より</v>
          </cell>
          <cell r="K1464">
            <v>3</v>
          </cell>
          <cell r="L1464" t="str">
            <v>半畳</v>
          </cell>
          <cell r="M1464" t="str">
            <v>枚</v>
          </cell>
          <cell r="N1464">
            <v>7500</v>
          </cell>
          <cell r="O1464">
            <v>22500</v>
          </cell>
          <cell r="P1464" t="str">
            <v>県営繕</v>
          </cell>
          <cell r="Q1464" t="str">
            <v>Ｐ-140</v>
          </cell>
          <cell r="R1464" t="str">
            <v>内部集計より</v>
          </cell>
          <cell r="S1464">
            <v>3</v>
          </cell>
          <cell r="T1464">
            <v>3</v>
          </cell>
          <cell r="U1464" t="str">
            <v>枚</v>
          </cell>
          <cell r="V1464">
            <v>7500</v>
          </cell>
          <cell r="W1464">
            <v>22500</v>
          </cell>
          <cell r="X1464" t="str">
            <v>県営繕</v>
          </cell>
          <cell r="Y1464" t="str">
            <v>県営繕</v>
          </cell>
          <cell r="Z1464" t="str">
            <v>Ｐ-140</v>
          </cell>
          <cell r="AA1464">
            <v>3</v>
          </cell>
          <cell r="AB1464">
            <v>22500</v>
          </cell>
          <cell r="AC1464">
            <v>0</v>
          </cell>
          <cell r="AD1464">
            <v>0</v>
          </cell>
        </row>
        <row r="1465">
          <cell r="G1465" t="str">
            <v>壁</v>
          </cell>
          <cell r="H1465" t="str">
            <v>厚12.5</v>
          </cell>
          <cell r="I1465" t="str">
            <v>厚12.5</v>
          </cell>
          <cell r="J1465" t="str">
            <v>不燃</v>
          </cell>
          <cell r="K1465">
            <v>0</v>
          </cell>
          <cell r="L1465" t="str">
            <v>継目処理</v>
          </cell>
          <cell r="M1465">
            <v>0</v>
          </cell>
          <cell r="T1465">
            <v>0</v>
          </cell>
        </row>
        <row r="1466">
          <cell r="G1466" t="str">
            <v>せっこうﾎﾞｰﾄﾞ張り</v>
          </cell>
          <cell r="H1466" t="str">
            <v>鋼製、木、ﾎﾞｰﾄﾞ下地</v>
          </cell>
          <cell r="I1466" t="str">
            <v>鋼製、木、ﾎﾞｰﾄﾞ下地</v>
          </cell>
          <cell r="J1466">
            <v>23.06</v>
          </cell>
          <cell r="K1466">
            <v>23.1</v>
          </cell>
          <cell r="L1466" t="str">
            <v>㎡</v>
          </cell>
          <cell r="M1466">
            <v>2190</v>
          </cell>
          <cell r="N1466">
            <v>50589</v>
          </cell>
          <cell r="O1466" t="str">
            <v>県営繕</v>
          </cell>
          <cell r="P1466" t="str">
            <v>Ｐ-143</v>
          </cell>
          <cell r="Q1466">
            <v>23.1</v>
          </cell>
          <cell r="R1466" t="str">
            <v>内部集計より</v>
          </cell>
          <cell r="S1466">
            <v>23.06</v>
          </cell>
          <cell r="T1466">
            <v>23.1</v>
          </cell>
          <cell r="U1466" t="str">
            <v>㎡</v>
          </cell>
          <cell r="V1466">
            <v>2190</v>
          </cell>
          <cell r="W1466">
            <v>50589</v>
          </cell>
          <cell r="X1466" t="str">
            <v>県営繕</v>
          </cell>
          <cell r="Y1466" t="str">
            <v>県営繕</v>
          </cell>
          <cell r="Z1466" t="str">
            <v>Ｐ-143</v>
          </cell>
          <cell r="AA1466">
            <v>23.1</v>
          </cell>
          <cell r="AB1466">
            <v>50589</v>
          </cell>
          <cell r="AC1466">
            <v>0</v>
          </cell>
          <cell r="AD1466">
            <v>0</v>
          </cell>
        </row>
        <row r="1467">
          <cell r="G1467" t="str">
            <v>壁</v>
          </cell>
          <cell r="H1467">
            <v>0</v>
          </cell>
          <cell r="I1467">
            <v>0</v>
          </cell>
          <cell r="T1467">
            <v>0</v>
          </cell>
        </row>
        <row r="1468">
          <cell r="G1468" t="str">
            <v>ﾋﾞﾆﾙｸﾛｽ張り</v>
          </cell>
          <cell r="H1468" t="str">
            <v>内部集計より</v>
          </cell>
          <cell r="I1468">
            <v>296.58999999999997</v>
          </cell>
          <cell r="J1468">
            <v>297</v>
          </cell>
          <cell r="K1468" t="str">
            <v>㎡</v>
          </cell>
          <cell r="L1468">
            <v>1530</v>
          </cell>
          <cell r="M1468">
            <v>454410</v>
          </cell>
          <cell r="N1468" t="str">
            <v>代価表</v>
          </cell>
          <cell r="O1468" t="str">
            <v>内外-01</v>
          </cell>
          <cell r="P1468">
            <v>297</v>
          </cell>
          <cell r="Q1468">
            <v>454410</v>
          </cell>
          <cell r="R1468" t="str">
            <v>内部集計より</v>
          </cell>
          <cell r="S1468">
            <v>296.58999999999997</v>
          </cell>
          <cell r="T1468">
            <v>297</v>
          </cell>
          <cell r="U1468" t="str">
            <v>㎡</v>
          </cell>
          <cell r="V1468">
            <v>1530</v>
          </cell>
          <cell r="W1468">
            <v>454410</v>
          </cell>
          <cell r="X1468" t="str">
            <v>代価表</v>
          </cell>
          <cell r="Y1468" t="str">
            <v>代価表</v>
          </cell>
          <cell r="Z1468" t="str">
            <v>内外-01</v>
          </cell>
          <cell r="AA1468">
            <v>297</v>
          </cell>
          <cell r="AB1468">
            <v>454410</v>
          </cell>
          <cell r="AC1468">
            <v>0</v>
          </cell>
          <cell r="AD1468">
            <v>0</v>
          </cell>
        </row>
        <row r="1469">
          <cell r="G1469" t="str">
            <v>壁</v>
          </cell>
          <cell r="H1469">
            <v>0</v>
          </cell>
          <cell r="I1469">
            <v>0</v>
          </cell>
          <cell r="T1469">
            <v>0</v>
          </cell>
        </row>
        <row r="1470">
          <cell r="G1470" t="str">
            <v>掲示用ｸﾛｽ張り</v>
          </cell>
          <cell r="H1470" t="str">
            <v>内部集計より</v>
          </cell>
          <cell r="I1470">
            <v>379.35</v>
          </cell>
          <cell r="J1470">
            <v>379</v>
          </cell>
          <cell r="K1470" t="str">
            <v>㎡</v>
          </cell>
          <cell r="L1470">
            <v>2100</v>
          </cell>
          <cell r="M1470">
            <v>795900</v>
          </cell>
          <cell r="N1470" t="str">
            <v>代価表</v>
          </cell>
          <cell r="O1470" t="str">
            <v>内外-02</v>
          </cell>
          <cell r="P1470">
            <v>379</v>
          </cell>
          <cell r="Q1470">
            <v>795900</v>
          </cell>
          <cell r="R1470" t="str">
            <v>内部集計より</v>
          </cell>
          <cell r="S1470">
            <v>379.35</v>
          </cell>
          <cell r="T1470">
            <v>379</v>
          </cell>
          <cell r="U1470" t="str">
            <v>㎡</v>
          </cell>
          <cell r="V1470">
            <v>2100</v>
          </cell>
          <cell r="W1470">
            <v>795900</v>
          </cell>
          <cell r="X1470" t="str">
            <v>代価表</v>
          </cell>
          <cell r="Y1470" t="str">
            <v>代価表</v>
          </cell>
          <cell r="Z1470" t="str">
            <v>内外-02</v>
          </cell>
          <cell r="AA1470">
            <v>379</v>
          </cell>
          <cell r="AB1470">
            <v>795900</v>
          </cell>
          <cell r="AC1470">
            <v>0</v>
          </cell>
          <cell r="AD1470">
            <v>0</v>
          </cell>
        </row>
        <row r="1471">
          <cell r="G1471" t="str">
            <v>天井</v>
          </cell>
          <cell r="H1471" t="str">
            <v>(ｸﾛｽ下地)</v>
          </cell>
          <cell r="I1471" t="str">
            <v>(ｸﾛｽ下地)</v>
          </cell>
          <cell r="J1471">
            <v>0</v>
          </cell>
          <cell r="T1471">
            <v>0</v>
          </cell>
        </row>
        <row r="1472">
          <cell r="G1472" t="str">
            <v>せっこうﾎﾞｰﾄﾞ張り</v>
          </cell>
          <cell r="H1472" t="str">
            <v>厚9.5</v>
          </cell>
          <cell r="I1472" t="str">
            <v>厚9.5</v>
          </cell>
          <cell r="J1472" t="str">
            <v>準不燃</v>
          </cell>
          <cell r="K1472" t="str">
            <v>内部集計より</v>
          </cell>
          <cell r="L1472" t="str">
            <v>突付け</v>
          </cell>
          <cell r="M1472">
            <v>58.5</v>
          </cell>
          <cell r="N1472" t="str">
            <v>㎡</v>
          </cell>
          <cell r="O1472">
            <v>1530</v>
          </cell>
          <cell r="P1472">
            <v>89505</v>
          </cell>
          <cell r="Q1472" t="str">
            <v>県営繕</v>
          </cell>
          <cell r="R1472" t="str">
            <v>内部集計より</v>
          </cell>
          <cell r="S1472">
            <v>58.45</v>
          </cell>
          <cell r="T1472">
            <v>58.5</v>
          </cell>
          <cell r="U1472" t="str">
            <v>㎡</v>
          </cell>
          <cell r="V1472">
            <v>1530</v>
          </cell>
          <cell r="W1472">
            <v>89505</v>
          </cell>
          <cell r="X1472" t="str">
            <v>県営繕</v>
          </cell>
          <cell r="Y1472" t="str">
            <v>県営繕</v>
          </cell>
          <cell r="Z1472" t="str">
            <v>Ｐ-155</v>
          </cell>
          <cell r="AA1472">
            <v>58.5</v>
          </cell>
          <cell r="AB1472">
            <v>89505</v>
          </cell>
          <cell r="AC1472">
            <v>0</v>
          </cell>
          <cell r="AD1472">
            <v>0</v>
          </cell>
        </row>
        <row r="1473">
          <cell r="G1473" t="str">
            <v>天井</v>
          </cell>
          <cell r="H1473" t="str">
            <v>(EP下地)</v>
          </cell>
          <cell r="I1473" t="str">
            <v>(EP下地)</v>
          </cell>
          <cell r="J1473">
            <v>0</v>
          </cell>
          <cell r="T1473">
            <v>0</v>
          </cell>
        </row>
        <row r="1474">
          <cell r="G1474" t="str">
            <v>せっこうﾎﾞｰﾄﾞ張り</v>
          </cell>
          <cell r="H1474" t="str">
            <v>厚9.5</v>
          </cell>
          <cell r="I1474" t="str">
            <v>厚9.5</v>
          </cell>
          <cell r="J1474" t="str">
            <v>準不燃</v>
          </cell>
          <cell r="K1474" t="str">
            <v>内部集計より</v>
          </cell>
          <cell r="L1474" t="str">
            <v>継目処理</v>
          </cell>
          <cell r="M1474">
            <v>1426</v>
          </cell>
          <cell r="N1474" t="str">
            <v>㎡</v>
          </cell>
          <cell r="O1474">
            <v>2160</v>
          </cell>
          <cell r="P1474">
            <v>3080160</v>
          </cell>
          <cell r="Q1474" t="str">
            <v>県営繕</v>
          </cell>
          <cell r="R1474" t="str">
            <v>内部集計より</v>
          </cell>
          <cell r="S1474">
            <v>1426.42</v>
          </cell>
          <cell r="T1474">
            <v>1426</v>
          </cell>
          <cell r="U1474" t="str">
            <v>㎡</v>
          </cell>
          <cell r="V1474">
            <v>2160</v>
          </cell>
          <cell r="W1474">
            <v>3080160</v>
          </cell>
          <cell r="X1474" t="str">
            <v>県営繕</v>
          </cell>
          <cell r="Y1474" t="str">
            <v>県営繕</v>
          </cell>
          <cell r="Z1474" t="str">
            <v>Ｐ-155</v>
          </cell>
          <cell r="AA1474">
            <v>1426</v>
          </cell>
          <cell r="AB1474">
            <v>3080160</v>
          </cell>
          <cell r="AC1474">
            <v>0</v>
          </cell>
          <cell r="AD1474">
            <v>0</v>
          </cell>
        </row>
        <row r="1475">
          <cell r="G1475" t="str">
            <v>天井　ﾛｯｸｳｰﾙ</v>
          </cell>
          <cell r="H1475" t="str">
            <v>ﾌﾗｯﾄ内部用</v>
          </cell>
          <cell r="I1475" t="str">
            <v>ﾌﾗｯﾄ内部用</v>
          </cell>
          <cell r="J1475" t="str">
            <v>不燃</v>
          </cell>
          <cell r="K1475" t="str">
            <v>　厚9</v>
          </cell>
          <cell r="L1475" t="str">
            <v>不燃</v>
          </cell>
          <cell r="M1475" t="str">
            <v>不燃</v>
          </cell>
          <cell r="T1475">
            <v>0</v>
          </cell>
        </row>
        <row r="1476">
          <cell r="G1476" t="str">
            <v>化粧せっこうﾎﾞｰﾄﾞ張り</v>
          </cell>
          <cell r="H1476" t="str">
            <v>下張GB-R</v>
          </cell>
          <cell r="I1476" t="str">
            <v>下張GB-R</v>
          </cell>
          <cell r="J1476" t="str">
            <v>内部集計より</v>
          </cell>
          <cell r="K1476">
            <v>1610.66</v>
          </cell>
          <cell r="L1476" t="str">
            <v>厚9.5共</v>
          </cell>
          <cell r="M1476" t="str">
            <v>㎡</v>
          </cell>
          <cell r="N1476">
            <v>3120</v>
          </cell>
          <cell r="O1476">
            <v>5026320</v>
          </cell>
          <cell r="P1476" t="str">
            <v>県営繕</v>
          </cell>
          <cell r="Q1476" t="str">
            <v>Ｐ-157</v>
          </cell>
          <cell r="R1476" t="str">
            <v>内部集計より</v>
          </cell>
          <cell r="S1476">
            <v>1610.66</v>
          </cell>
          <cell r="T1476">
            <v>1611</v>
          </cell>
          <cell r="U1476" t="str">
            <v>㎡</v>
          </cell>
          <cell r="V1476">
            <v>3120</v>
          </cell>
          <cell r="W1476">
            <v>5026320</v>
          </cell>
          <cell r="X1476" t="str">
            <v>県営繕</v>
          </cell>
          <cell r="Y1476" t="str">
            <v>県営繕</v>
          </cell>
          <cell r="Z1476" t="str">
            <v>Ｐ-157</v>
          </cell>
          <cell r="AA1476">
            <v>1611</v>
          </cell>
          <cell r="AB1476">
            <v>5026320</v>
          </cell>
          <cell r="AC1476">
            <v>0</v>
          </cell>
          <cell r="AD1476">
            <v>0</v>
          </cell>
        </row>
        <row r="1477">
          <cell r="G1477" t="str">
            <v>天井　</v>
          </cell>
          <cell r="H1477" t="str">
            <v>ﾀｲﾌﾟ2(ﾉﾝｱｽ)0.8FK</v>
          </cell>
          <cell r="I1477" t="str">
            <v>ﾀｲﾌﾟ2(ﾉﾝｱｽ)0.8FK</v>
          </cell>
          <cell r="J1477">
            <v>0</v>
          </cell>
          <cell r="K1477" t="str">
            <v>厚6</v>
          </cell>
          <cell r="L1477">
            <v>0</v>
          </cell>
          <cell r="M1477" t="str">
            <v>厚6</v>
          </cell>
          <cell r="T1477">
            <v>0</v>
          </cell>
        </row>
        <row r="1478">
          <cell r="G1478" t="str">
            <v>けい酸ｶﾙｼｳﾑ板張り</v>
          </cell>
          <cell r="H1478" t="str">
            <v>目透し</v>
          </cell>
          <cell r="I1478" t="str">
            <v>目透し</v>
          </cell>
          <cell r="J1478">
            <v>165.42</v>
          </cell>
          <cell r="K1478">
            <v>165</v>
          </cell>
          <cell r="L1478" t="str">
            <v>㎡</v>
          </cell>
          <cell r="M1478">
            <v>2580</v>
          </cell>
          <cell r="N1478">
            <v>425700</v>
          </cell>
          <cell r="O1478" t="str">
            <v>県営繕</v>
          </cell>
          <cell r="P1478" t="str">
            <v>Ｐ-159</v>
          </cell>
          <cell r="Q1478">
            <v>165</v>
          </cell>
          <cell r="R1478" t="str">
            <v>内部集計より</v>
          </cell>
          <cell r="S1478">
            <v>165.42</v>
          </cell>
          <cell r="T1478">
            <v>165</v>
          </cell>
          <cell r="U1478" t="str">
            <v>㎡</v>
          </cell>
          <cell r="V1478">
            <v>2580</v>
          </cell>
          <cell r="W1478">
            <v>425700</v>
          </cell>
          <cell r="X1478" t="str">
            <v>県営繕</v>
          </cell>
          <cell r="Y1478" t="str">
            <v>県営繕</v>
          </cell>
          <cell r="Z1478" t="str">
            <v>Ｐ-159</v>
          </cell>
          <cell r="AA1478">
            <v>165</v>
          </cell>
          <cell r="AB1478">
            <v>425700</v>
          </cell>
          <cell r="AC1478">
            <v>0</v>
          </cell>
          <cell r="AD1478">
            <v>0</v>
          </cell>
        </row>
        <row r="1479">
          <cell r="G1479" t="str">
            <v>天井　</v>
          </cell>
          <cell r="H1479" t="str">
            <v>ﾀｲﾌﾟ2(ﾉﾝｱｽ)0.8FK</v>
          </cell>
          <cell r="I1479" t="str">
            <v>ﾀｲﾌﾟ2(ﾉﾝｱｽ)0.8FK</v>
          </cell>
          <cell r="J1479">
            <v>0</v>
          </cell>
          <cell r="K1479" t="str">
            <v>厚6</v>
          </cell>
          <cell r="L1479">
            <v>0</v>
          </cell>
          <cell r="M1479" t="str">
            <v>厚6</v>
          </cell>
          <cell r="T1479">
            <v>0</v>
          </cell>
        </row>
        <row r="1480">
          <cell r="G1480" t="str">
            <v>ﾊﾞｽﾃﾝ</v>
          </cell>
          <cell r="H1480" t="str">
            <v>内部集計より</v>
          </cell>
          <cell r="I1480">
            <v>9.98</v>
          </cell>
          <cell r="J1480">
            <v>10</v>
          </cell>
          <cell r="K1480" t="str">
            <v>㎡</v>
          </cell>
          <cell r="L1480">
            <v>6670</v>
          </cell>
          <cell r="M1480">
            <v>66700</v>
          </cell>
          <cell r="N1480" t="str">
            <v>代価表</v>
          </cell>
          <cell r="O1480" t="str">
            <v>内外-04</v>
          </cell>
          <cell r="P1480">
            <v>10</v>
          </cell>
          <cell r="Q1480">
            <v>66700</v>
          </cell>
          <cell r="R1480" t="str">
            <v>内部集計より</v>
          </cell>
          <cell r="S1480">
            <v>9.98</v>
          </cell>
          <cell r="T1480">
            <v>10</v>
          </cell>
          <cell r="U1480" t="str">
            <v>㎡</v>
          </cell>
          <cell r="V1480">
            <v>6670</v>
          </cell>
          <cell r="W1480">
            <v>66700</v>
          </cell>
          <cell r="X1480" t="str">
            <v>代価表</v>
          </cell>
          <cell r="Y1480" t="str">
            <v>代価表</v>
          </cell>
          <cell r="Z1480" t="str">
            <v>内外-04</v>
          </cell>
          <cell r="AA1480">
            <v>10</v>
          </cell>
          <cell r="AB1480">
            <v>66700</v>
          </cell>
          <cell r="AC1480">
            <v>0</v>
          </cell>
          <cell r="AD1480">
            <v>0</v>
          </cell>
        </row>
        <row r="1482">
          <cell r="G1482">
            <v>0</v>
          </cell>
        </row>
        <row r="1483">
          <cell r="AE1483" t="str">
            <v>那覇市教育委員会</v>
          </cell>
          <cell r="AF1483" t="str">
            <v>頁38</v>
          </cell>
        </row>
        <row r="1484">
          <cell r="P1484">
            <v>0</v>
          </cell>
          <cell r="Q1484" t="str">
            <v>数　量　集　計　表</v>
          </cell>
          <cell r="R1484" t="str">
            <v>数　量　集　計　表</v>
          </cell>
          <cell r="S1484" t="str">
            <v xml:space="preserve"> 訳</v>
          </cell>
          <cell r="T1484" t="str">
            <v>内</v>
          </cell>
          <cell r="U1484" t="str">
            <v>頁39</v>
          </cell>
          <cell r="V1484" t="str">
            <v xml:space="preserve"> 訳</v>
          </cell>
          <cell r="W1484" t="str">
            <v>書</v>
          </cell>
          <cell r="X1484" t="str">
            <v>頁39</v>
          </cell>
          <cell r="AF1484" t="str">
            <v>頁39</v>
          </cell>
        </row>
        <row r="1486">
          <cell r="T1486">
            <v>0</v>
          </cell>
          <cell r="U1486" t="str">
            <v>宇栄原小学校（1工区建築）</v>
          </cell>
          <cell r="V1486" t="str">
            <v>P-33/42</v>
          </cell>
          <cell r="W1486" t="str">
            <v>宇栄原小学校（1工区建築）</v>
          </cell>
          <cell r="X1486" t="str">
            <v>P-33/42</v>
          </cell>
          <cell r="AC1486" t="str">
            <v>宇栄原小学校（1工区建築）</v>
          </cell>
          <cell r="AE1486" t="str">
            <v>P-33/42</v>
          </cell>
        </row>
        <row r="1488">
          <cell r="G1488" t="str">
            <v>　　　　　　　　　　工　事　別</v>
          </cell>
          <cell r="H1488" t="str">
            <v>計</v>
          </cell>
          <cell r="I1488" t="str">
            <v>　実　施　工　事　費</v>
          </cell>
          <cell r="J1488" t="str">
            <v>　　 対 象 経 費</v>
          </cell>
          <cell r="K1488" t="str">
            <v>　　対 象 外 経 費</v>
          </cell>
          <cell r="L1488" t="str">
            <v>計</v>
          </cell>
          <cell r="M1488" t="str">
            <v>　実　施　工　事　費</v>
          </cell>
          <cell r="N1488" t="str">
            <v>　　 対 象 経 費</v>
          </cell>
          <cell r="O1488" t="str">
            <v>　　対 象 外 経 費</v>
          </cell>
          <cell r="S1488" t="str">
            <v>計</v>
          </cell>
          <cell r="V1488" t="str">
            <v>　実　施　工　事　費</v>
          </cell>
          <cell r="AA1488" t="str">
            <v>　　 対 象 経 費</v>
          </cell>
          <cell r="AC1488" t="str">
            <v>　　対 象 外 経 費</v>
          </cell>
        </row>
        <row r="1490">
          <cell r="E1490" t="str">
            <v>No</v>
          </cell>
          <cell r="F1490" t="str">
            <v>名 称</v>
          </cell>
          <cell r="G1490" t="str">
            <v>名 称</v>
          </cell>
          <cell r="H1490" t="str">
            <v>頁</v>
          </cell>
          <cell r="I1490" t="str">
            <v>参　照</v>
          </cell>
          <cell r="J1490" t="str">
            <v>計算値</v>
          </cell>
          <cell r="K1490" t="str">
            <v xml:space="preserve"> 　規 格</v>
          </cell>
          <cell r="L1490" t="str">
            <v>単 位</v>
          </cell>
          <cell r="M1490" t="str">
            <v>単 価</v>
          </cell>
          <cell r="N1490" t="str">
            <v>金 額</v>
          </cell>
          <cell r="O1490" t="str">
            <v xml:space="preserve">   　 備 考</v>
          </cell>
          <cell r="P1490" t="str">
            <v>頁</v>
          </cell>
          <cell r="Q1490" t="str">
            <v>金 額</v>
          </cell>
          <cell r="R1490" t="str">
            <v>参　照</v>
          </cell>
          <cell r="S1490" t="str">
            <v>計算値</v>
          </cell>
          <cell r="T1490" t="str">
            <v>数 量</v>
          </cell>
          <cell r="U1490" t="str">
            <v>単 位</v>
          </cell>
          <cell r="V1490" t="str">
            <v>単 価</v>
          </cell>
          <cell r="W1490" t="str">
            <v>金 額</v>
          </cell>
          <cell r="X1490" t="str">
            <v xml:space="preserve">   　 備 考</v>
          </cell>
          <cell r="Y1490" t="str">
            <v xml:space="preserve">   　 備 考</v>
          </cell>
          <cell r="Z1490" t="str">
            <v>金 額</v>
          </cell>
          <cell r="AA1490" t="str">
            <v>数 量</v>
          </cell>
          <cell r="AB1490" t="str">
            <v>金 額</v>
          </cell>
          <cell r="AC1490" t="str">
            <v>数 量</v>
          </cell>
          <cell r="AD1490" t="str">
            <v>金 額</v>
          </cell>
        </row>
        <row r="1492">
          <cell r="G1492">
            <v>0</v>
          </cell>
        </row>
        <row r="1493">
          <cell r="G1493" t="str">
            <v>天井　</v>
          </cell>
          <cell r="H1493">
            <v>0</v>
          </cell>
          <cell r="I1493">
            <v>0</v>
          </cell>
          <cell r="T1493">
            <v>0</v>
          </cell>
        </row>
        <row r="1494">
          <cell r="E1494">
            <v>2</v>
          </cell>
          <cell r="F1494" t="str">
            <v>ﾋﾞﾆﾙｸﾛｽ張り</v>
          </cell>
          <cell r="G1494" t="str">
            <v>ﾋﾞﾆﾙｸﾛｽ張り</v>
          </cell>
          <cell r="H1494">
            <v>80.06</v>
          </cell>
          <cell r="I1494">
            <v>80.099999999999994</v>
          </cell>
          <cell r="J1494" t="str">
            <v>㎡</v>
          </cell>
          <cell r="K1494">
            <v>1610</v>
          </cell>
          <cell r="L1494">
            <v>128961</v>
          </cell>
          <cell r="M1494" t="str">
            <v>代価表</v>
          </cell>
          <cell r="N1494" t="str">
            <v>内外-03</v>
          </cell>
          <cell r="O1494">
            <v>80.099999999999994</v>
          </cell>
          <cell r="P1494">
            <v>128961</v>
          </cell>
          <cell r="Q1494">
            <v>0</v>
          </cell>
          <cell r="R1494" t="str">
            <v>内部集計より</v>
          </cell>
          <cell r="S1494">
            <v>80.06</v>
          </cell>
          <cell r="T1494">
            <v>80.099999999999994</v>
          </cell>
          <cell r="U1494" t="str">
            <v>㎡</v>
          </cell>
          <cell r="V1494">
            <v>1610</v>
          </cell>
          <cell r="W1494">
            <v>128961</v>
          </cell>
          <cell r="X1494" t="str">
            <v>代価表</v>
          </cell>
          <cell r="Y1494" t="str">
            <v>代価表</v>
          </cell>
          <cell r="Z1494" t="str">
            <v>内外-03</v>
          </cell>
          <cell r="AA1494">
            <v>80.099999999999994</v>
          </cell>
          <cell r="AB1494">
            <v>128961</v>
          </cell>
          <cell r="AC1494">
            <v>0</v>
          </cell>
          <cell r="AD1494">
            <v>0</v>
          </cell>
        </row>
        <row r="1495">
          <cell r="G1495" t="str">
            <v>天井　</v>
          </cell>
          <cell r="H1495">
            <v>0</v>
          </cell>
          <cell r="I1495">
            <v>0</v>
          </cell>
          <cell r="T1495">
            <v>0</v>
          </cell>
        </row>
        <row r="1496">
          <cell r="G1496" t="str">
            <v>ﾎﾟﾘｽﾁﾚﾝﾎｰﾑ板</v>
          </cell>
          <cell r="H1496" t="str">
            <v>厚25</v>
          </cell>
          <cell r="I1496" t="str">
            <v>厚25</v>
          </cell>
          <cell r="J1496" t="str">
            <v>打込み</v>
          </cell>
          <cell r="K1496">
            <v>998.29</v>
          </cell>
          <cell r="L1496">
            <v>998</v>
          </cell>
          <cell r="M1496" t="str">
            <v>㎡</v>
          </cell>
          <cell r="N1496">
            <v>1470</v>
          </cell>
          <cell r="O1496">
            <v>1467060</v>
          </cell>
          <cell r="P1496" t="str">
            <v>県営繕</v>
          </cell>
          <cell r="Q1496" t="str">
            <v>Ｐ-160</v>
          </cell>
          <cell r="R1496" t="str">
            <v>内部集計より</v>
          </cell>
          <cell r="S1496">
            <v>998.29</v>
          </cell>
          <cell r="T1496">
            <v>998</v>
          </cell>
          <cell r="U1496" t="str">
            <v>㎡</v>
          </cell>
          <cell r="V1496">
            <v>1470</v>
          </cell>
          <cell r="W1496">
            <v>1467060</v>
          </cell>
          <cell r="X1496" t="str">
            <v>県営繕</v>
          </cell>
          <cell r="Y1496" t="str">
            <v>県営繕</v>
          </cell>
          <cell r="Z1496" t="str">
            <v>Ｐ-160</v>
          </cell>
          <cell r="AA1496">
            <v>998</v>
          </cell>
          <cell r="AB1496">
            <v>1467060</v>
          </cell>
          <cell r="AC1496">
            <v>0</v>
          </cell>
          <cell r="AD1496">
            <v>0</v>
          </cell>
        </row>
        <row r="1497">
          <cell r="T1497">
            <v>0</v>
          </cell>
        </row>
        <row r="1498">
          <cell r="S1498">
            <v>0</v>
          </cell>
          <cell r="T1498">
            <v>0</v>
          </cell>
        </row>
        <row r="1501">
          <cell r="T1501">
            <v>0</v>
          </cell>
        </row>
        <row r="1502">
          <cell r="G1502" t="str">
            <v>(外部)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S1502">
            <v>0</v>
          </cell>
          <cell r="T1502">
            <v>0</v>
          </cell>
        </row>
        <row r="1503">
          <cell r="T1503">
            <v>0</v>
          </cell>
        </row>
        <row r="1504">
          <cell r="G1504" t="str">
            <v>ﾌﾛｰﾘﾝｸﾞﾃﾞｯｷ</v>
          </cell>
          <cell r="H1504" t="str">
            <v>ｲﾍﾟﾌﾛｰﾘﾝｸﾞ</v>
          </cell>
          <cell r="I1504" t="str">
            <v>ｲﾍﾟﾌﾛｰﾘﾝｸﾞ</v>
          </cell>
          <cell r="J1504" t="str">
            <v>外部集計より</v>
          </cell>
          <cell r="K1504">
            <v>159.63</v>
          </cell>
          <cell r="L1504" t="str">
            <v>厚18</v>
          </cell>
          <cell r="M1504" t="str">
            <v>㎡</v>
          </cell>
          <cell r="N1504">
            <v>17500</v>
          </cell>
          <cell r="O1504">
            <v>2800000</v>
          </cell>
          <cell r="P1504" t="str">
            <v>見積単価</v>
          </cell>
          <cell r="Q1504">
            <v>160</v>
          </cell>
          <cell r="R1504" t="str">
            <v>外部集計より</v>
          </cell>
          <cell r="S1504">
            <v>159.63</v>
          </cell>
          <cell r="T1504">
            <v>160</v>
          </cell>
          <cell r="U1504" t="str">
            <v>㎡</v>
          </cell>
          <cell r="V1504">
            <v>17500</v>
          </cell>
          <cell r="W1504">
            <v>2800000</v>
          </cell>
          <cell r="X1504" t="str">
            <v>見積単価</v>
          </cell>
          <cell r="Y1504" t="str">
            <v>見積単価</v>
          </cell>
          <cell r="Z1504">
            <v>2800000</v>
          </cell>
          <cell r="AA1504">
            <v>160</v>
          </cell>
          <cell r="AB1504">
            <v>2800000</v>
          </cell>
          <cell r="AC1504">
            <v>0</v>
          </cell>
          <cell r="AD1504">
            <v>0</v>
          </cell>
        </row>
        <row r="1505">
          <cell r="I1505" t="str">
            <v>セランカンバツ材</v>
          </cell>
          <cell r="J1505">
            <v>0</v>
          </cell>
          <cell r="K1505">
            <v>0</v>
          </cell>
          <cell r="T1505">
            <v>0</v>
          </cell>
        </row>
        <row r="1506">
          <cell r="G1506" t="str">
            <v>木製ﾙｰﾊﾞｰ天井</v>
          </cell>
          <cell r="H1506" t="str">
            <v>45×45</v>
          </cell>
          <cell r="I1506" t="str">
            <v>45×45</v>
          </cell>
          <cell r="J1506">
            <v>63.28</v>
          </cell>
          <cell r="K1506">
            <v>63.3</v>
          </cell>
          <cell r="L1506" t="str">
            <v>㎡</v>
          </cell>
          <cell r="M1506">
            <v>16300</v>
          </cell>
          <cell r="N1506">
            <v>1031790</v>
          </cell>
          <cell r="O1506" t="str">
            <v>県営繕</v>
          </cell>
          <cell r="P1506" t="str">
            <v>内外-06</v>
          </cell>
          <cell r="Q1506">
            <v>63.3</v>
          </cell>
          <cell r="R1506" t="str">
            <v>外部集計より</v>
          </cell>
          <cell r="S1506">
            <v>63.28</v>
          </cell>
          <cell r="T1506">
            <v>63.3</v>
          </cell>
          <cell r="U1506" t="str">
            <v>㎡</v>
          </cell>
          <cell r="V1506">
            <v>16300</v>
          </cell>
          <cell r="W1506">
            <v>1031790</v>
          </cell>
          <cell r="X1506" t="str">
            <v>県営繕</v>
          </cell>
          <cell r="Y1506" t="str">
            <v>県営繕</v>
          </cell>
          <cell r="Z1506" t="str">
            <v>内外-06</v>
          </cell>
          <cell r="AA1506">
            <v>63.3</v>
          </cell>
          <cell r="AB1506">
            <v>1031790</v>
          </cell>
          <cell r="AC1506">
            <v>0</v>
          </cell>
          <cell r="AD1506">
            <v>0</v>
          </cell>
        </row>
        <row r="1507">
          <cell r="T1507">
            <v>0</v>
          </cell>
        </row>
        <row r="1508">
          <cell r="G1508" t="str">
            <v>屋根瓦</v>
          </cell>
          <cell r="H1508" t="str">
            <v>断熱平瓦</v>
          </cell>
          <cell r="I1508" t="str">
            <v>断熱平瓦</v>
          </cell>
          <cell r="J1508">
            <v>1014.67</v>
          </cell>
          <cell r="K1508">
            <v>1015</v>
          </cell>
          <cell r="L1508" t="str">
            <v>㎡</v>
          </cell>
          <cell r="M1508">
            <v>9000</v>
          </cell>
          <cell r="N1508">
            <v>9135000</v>
          </cell>
          <cell r="O1508" t="str">
            <v>見積単価</v>
          </cell>
          <cell r="P1508">
            <v>1015</v>
          </cell>
          <cell r="Q1508">
            <v>9135000</v>
          </cell>
          <cell r="R1508" t="str">
            <v>外部集計より</v>
          </cell>
          <cell r="S1508">
            <v>1014.67</v>
          </cell>
          <cell r="T1508">
            <v>1015</v>
          </cell>
          <cell r="U1508" t="str">
            <v>㎡</v>
          </cell>
          <cell r="V1508">
            <v>9000</v>
          </cell>
          <cell r="W1508">
            <v>9135000</v>
          </cell>
          <cell r="X1508" t="str">
            <v>見積単価</v>
          </cell>
          <cell r="Y1508" t="str">
            <v>見積単価</v>
          </cell>
          <cell r="Z1508">
            <v>9135000</v>
          </cell>
          <cell r="AA1508">
            <v>1015</v>
          </cell>
          <cell r="AB1508">
            <v>9135000</v>
          </cell>
          <cell r="AC1508">
            <v>0</v>
          </cell>
          <cell r="AD1508">
            <v>0</v>
          </cell>
        </row>
        <row r="1509">
          <cell r="T1509">
            <v>0</v>
          </cell>
        </row>
        <row r="1510">
          <cell r="S1510">
            <v>0</v>
          </cell>
          <cell r="T1510">
            <v>0</v>
          </cell>
        </row>
        <row r="1511">
          <cell r="T1511">
            <v>0</v>
          </cell>
        </row>
        <row r="1512">
          <cell r="S1512">
            <v>0</v>
          </cell>
          <cell r="T1512">
            <v>0</v>
          </cell>
        </row>
        <row r="1513">
          <cell r="T1513">
            <v>0</v>
          </cell>
        </row>
        <row r="1514">
          <cell r="S1514">
            <v>0</v>
          </cell>
          <cell r="T1514">
            <v>0</v>
          </cell>
        </row>
        <row r="1515">
          <cell r="T1515">
            <v>0</v>
          </cell>
        </row>
        <row r="1516">
          <cell r="S1516">
            <v>0</v>
          </cell>
          <cell r="T1516">
            <v>0</v>
          </cell>
        </row>
        <row r="1517">
          <cell r="T1517">
            <v>0</v>
          </cell>
        </row>
        <row r="1518">
          <cell r="S1518">
            <v>0</v>
          </cell>
          <cell r="T1518">
            <v>0</v>
          </cell>
        </row>
        <row r="1519">
          <cell r="T1519">
            <v>0</v>
          </cell>
        </row>
        <row r="1520">
          <cell r="S1520">
            <v>0</v>
          </cell>
          <cell r="T1520">
            <v>0</v>
          </cell>
        </row>
        <row r="1521">
          <cell r="T1521">
            <v>0</v>
          </cell>
        </row>
        <row r="1522">
          <cell r="S1522">
            <v>0</v>
          </cell>
          <cell r="T1522">
            <v>0</v>
          </cell>
        </row>
        <row r="1523">
          <cell r="T1523">
            <v>0</v>
          </cell>
        </row>
        <row r="1524">
          <cell r="S1524">
            <v>0</v>
          </cell>
          <cell r="T1524">
            <v>0</v>
          </cell>
        </row>
        <row r="1525">
          <cell r="T1525">
            <v>0</v>
          </cell>
        </row>
        <row r="1526">
          <cell r="S1526">
            <v>0</v>
          </cell>
          <cell r="T1526">
            <v>0</v>
          </cell>
        </row>
        <row r="1528">
          <cell r="G1528" t="str">
            <v>小 計</v>
          </cell>
          <cell r="H1528">
            <v>49958447</v>
          </cell>
          <cell r="I1528">
            <v>49958447</v>
          </cell>
          <cell r="J1528">
            <v>0</v>
          </cell>
          <cell r="K1528">
            <v>49958447</v>
          </cell>
          <cell r="L1528">
            <v>49958447</v>
          </cell>
          <cell r="M1528">
            <v>0</v>
          </cell>
          <cell r="W1528">
            <v>49958447</v>
          </cell>
          <cell r="AB1528">
            <v>49958447</v>
          </cell>
          <cell r="AD1528">
            <v>0</v>
          </cell>
        </row>
        <row r="1529">
          <cell r="AE1529" t="str">
            <v>那覇市教育委員会</v>
          </cell>
          <cell r="AF1529" t="str">
            <v>頁39</v>
          </cell>
        </row>
        <row r="1530">
          <cell r="P1530">
            <v>18</v>
          </cell>
          <cell r="Q1530" t="str">
            <v>数　量　集　計　表</v>
          </cell>
          <cell r="R1530" t="str">
            <v>数　量　集　計　表</v>
          </cell>
          <cell r="S1530" t="str">
            <v xml:space="preserve"> 訳</v>
          </cell>
          <cell r="T1530" t="str">
            <v>内</v>
          </cell>
          <cell r="U1530" t="str">
            <v>頁40</v>
          </cell>
          <cell r="V1530" t="str">
            <v xml:space="preserve"> 訳</v>
          </cell>
          <cell r="W1530" t="str">
            <v>書</v>
          </cell>
          <cell r="X1530" t="str">
            <v>頁40</v>
          </cell>
          <cell r="AF1530" t="str">
            <v>頁40</v>
          </cell>
        </row>
        <row r="1532">
          <cell r="T1532">
            <v>0</v>
          </cell>
          <cell r="U1532" t="str">
            <v>宇栄原小学校（1工区建築）</v>
          </cell>
          <cell r="V1532" t="str">
            <v>P-34/42</v>
          </cell>
          <cell r="W1532" t="str">
            <v>宇栄原小学校（1工区建築）</v>
          </cell>
          <cell r="X1532" t="str">
            <v>P-34/42</v>
          </cell>
          <cell r="AC1532" t="str">
            <v>宇栄原小学校（1工区建築）</v>
          </cell>
          <cell r="AE1532" t="str">
            <v>P-34/42</v>
          </cell>
        </row>
        <row r="1534">
          <cell r="G1534" t="str">
            <v>　　　　　　　　　　工　事　別</v>
          </cell>
          <cell r="H1534" t="str">
            <v>計</v>
          </cell>
          <cell r="I1534" t="str">
            <v>　実　施　工　事　費</v>
          </cell>
          <cell r="J1534" t="str">
            <v>　　 対 象 経 費</v>
          </cell>
          <cell r="K1534" t="str">
            <v>　　対 象 外 経 費</v>
          </cell>
          <cell r="L1534" t="str">
            <v>計</v>
          </cell>
          <cell r="M1534" t="str">
            <v>　実　施　工　事　費</v>
          </cell>
          <cell r="N1534" t="str">
            <v>　　 対 象 経 費</v>
          </cell>
          <cell r="O1534" t="str">
            <v>　　対 象 外 経 費</v>
          </cell>
          <cell r="S1534" t="str">
            <v>計</v>
          </cell>
          <cell r="V1534" t="str">
            <v>　実　施　工　事　費</v>
          </cell>
          <cell r="AA1534" t="str">
            <v>　　 対 象 経 費</v>
          </cell>
          <cell r="AC1534" t="str">
            <v>　　対 象 外 経 費</v>
          </cell>
        </row>
        <row r="1536">
          <cell r="E1536" t="str">
            <v>No</v>
          </cell>
          <cell r="F1536" t="str">
            <v>名 称</v>
          </cell>
          <cell r="G1536" t="str">
            <v>名 称</v>
          </cell>
          <cell r="H1536" t="str">
            <v>頁</v>
          </cell>
          <cell r="I1536" t="str">
            <v>参　照</v>
          </cell>
          <cell r="J1536" t="str">
            <v>計算値</v>
          </cell>
          <cell r="K1536" t="str">
            <v xml:space="preserve"> 　規 格</v>
          </cell>
          <cell r="L1536" t="str">
            <v>単 位</v>
          </cell>
          <cell r="M1536" t="str">
            <v>単 価</v>
          </cell>
          <cell r="N1536" t="str">
            <v>金 額</v>
          </cell>
          <cell r="O1536" t="str">
            <v xml:space="preserve">   　 備 考</v>
          </cell>
          <cell r="P1536" t="str">
            <v>頁</v>
          </cell>
          <cell r="Q1536" t="str">
            <v>金 額</v>
          </cell>
          <cell r="R1536" t="str">
            <v>参　照</v>
          </cell>
          <cell r="S1536" t="str">
            <v>計算値</v>
          </cell>
          <cell r="T1536" t="str">
            <v>数 量</v>
          </cell>
          <cell r="U1536" t="str">
            <v>単 位</v>
          </cell>
          <cell r="V1536" t="str">
            <v>単 価</v>
          </cell>
          <cell r="W1536" t="str">
            <v>金 額</v>
          </cell>
          <cell r="X1536" t="str">
            <v xml:space="preserve">   　 備 考</v>
          </cell>
          <cell r="Y1536" t="str">
            <v xml:space="preserve">   　 備 考</v>
          </cell>
          <cell r="Z1536" t="str">
            <v>金 額</v>
          </cell>
          <cell r="AA1536" t="str">
            <v>数 量</v>
          </cell>
          <cell r="AB1536" t="str">
            <v>金 額</v>
          </cell>
          <cell r="AC1536" t="str">
            <v>数 量</v>
          </cell>
          <cell r="AD1536" t="str">
            <v>金 額</v>
          </cell>
          <cell r="AF1536" t="str">
            <v>仕上ユニット工事の計</v>
          </cell>
        </row>
        <row r="1537">
          <cell r="AF1537" t="str">
            <v>↓↓↓</v>
          </cell>
        </row>
        <row r="1538">
          <cell r="E1538">
            <v>18</v>
          </cell>
          <cell r="F1538" t="str">
            <v>仕上ﾕﾆｯﾄ工事</v>
          </cell>
          <cell r="G1538" t="str">
            <v>仕上ﾕﾆｯﾄ工事</v>
          </cell>
          <cell r="H1538" t="e">
            <v>#REF!</v>
          </cell>
          <cell r="I1538" t="e">
            <v>#REF!</v>
          </cell>
          <cell r="J1538" t="e">
            <v>#REF!</v>
          </cell>
          <cell r="K1538" t="e">
            <v>#REF!</v>
          </cell>
          <cell r="L1538" t="e">
            <v>#REF!</v>
          </cell>
          <cell r="AF1538" t="e">
            <v>#REF!</v>
          </cell>
          <cell r="AG1538" t="e">
            <v>#REF!</v>
          </cell>
          <cell r="AH1538" t="e">
            <v>#REF!</v>
          </cell>
        </row>
        <row r="1540">
          <cell r="E1540">
            <v>1</v>
          </cell>
          <cell r="F1540" t="str">
            <v>一般工事</v>
          </cell>
          <cell r="G1540" t="str">
            <v>一般工事</v>
          </cell>
        </row>
        <row r="1541">
          <cell r="T1541">
            <v>0</v>
          </cell>
        </row>
        <row r="1542">
          <cell r="G1542" t="str">
            <v>集水枡</v>
          </cell>
          <cell r="H1542" t="str">
            <v>雑集計より</v>
          </cell>
          <cell r="I1542">
            <v>16</v>
          </cell>
          <cell r="J1542">
            <v>16</v>
          </cell>
          <cell r="K1542" t="str">
            <v>ヶ所</v>
          </cell>
          <cell r="L1542">
            <v>17600</v>
          </cell>
          <cell r="M1542">
            <v>281600</v>
          </cell>
          <cell r="N1542" t="str">
            <v>代価表</v>
          </cell>
          <cell r="O1542" t="str">
            <v>ﾕﾆ-04</v>
          </cell>
          <cell r="P1542">
            <v>16</v>
          </cell>
          <cell r="Q1542">
            <v>281600</v>
          </cell>
          <cell r="R1542" t="str">
            <v>雑集計より</v>
          </cell>
          <cell r="S1542">
            <v>16</v>
          </cell>
          <cell r="T1542">
            <v>16</v>
          </cell>
          <cell r="U1542" t="str">
            <v>ヶ所</v>
          </cell>
          <cell r="V1542">
            <v>17600</v>
          </cell>
          <cell r="W1542">
            <v>281600</v>
          </cell>
          <cell r="X1542" t="str">
            <v>代価表</v>
          </cell>
          <cell r="Y1542" t="str">
            <v>代価表</v>
          </cell>
          <cell r="Z1542" t="str">
            <v>ﾕﾆ-04</v>
          </cell>
          <cell r="AA1542">
            <v>16</v>
          </cell>
          <cell r="AB1542">
            <v>281600</v>
          </cell>
          <cell r="AC1542">
            <v>0</v>
          </cell>
          <cell r="AD1542">
            <v>0</v>
          </cell>
        </row>
        <row r="1543">
          <cell r="T1543">
            <v>0</v>
          </cell>
        </row>
        <row r="1544">
          <cell r="G1544" t="str">
            <v>客土</v>
          </cell>
          <cell r="H1544" t="str">
            <v>植込用</v>
          </cell>
          <cell r="I1544" t="str">
            <v>植込用</v>
          </cell>
          <cell r="J1544">
            <v>15.97</v>
          </cell>
          <cell r="K1544">
            <v>16</v>
          </cell>
          <cell r="L1544" t="str">
            <v>ｍ3</v>
          </cell>
          <cell r="M1544">
            <v>2300</v>
          </cell>
          <cell r="N1544">
            <v>36800</v>
          </cell>
          <cell r="O1544" t="str">
            <v>県実施</v>
          </cell>
          <cell r="P1544" t="str">
            <v>P-23</v>
          </cell>
          <cell r="Q1544">
            <v>16</v>
          </cell>
          <cell r="R1544" t="str">
            <v>雑集計より</v>
          </cell>
          <cell r="S1544">
            <v>15.97</v>
          </cell>
          <cell r="T1544">
            <v>16</v>
          </cell>
          <cell r="U1544" t="str">
            <v>ｍ3</v>
          </cell>
          <cell r="V1544">
            <v>2300</v>
          </cell>
          <cell r="W1544">
            <v>36800</v>
          </cell>
          <cell r="X1544" t="str">
            <v>県実施</v>
          </cell>
          <cell r="Y1544" t="str">
            <v>県実施</v>
          </cell>
          <cell r="Z1544" t="str">
            <v>P-23</v>
          </cell>
          <cell r="AA1544">
            <v>16</v>
          </cell>
          <cell r="AB1544">
            <v>36800</v>
          </cell>
          <cell r="AC1544">
            <v>0</v>
          </cell>
          <cell r="AD1544">
            <v>0</v>
          </cell>
        </row>
        <row r="1545">
          <cell r="T1545">
            <v>0</v>
          </cell>
        </row>
        <row r="1546">
          <cell r="G1546" t="str">
            <v>砂利</v>
          </cell>
          <cell r="H1546" t="str">
            <v>植込用</v>
          </cell>
          <cell r="I1546" t="str">
            <v>植込用</v>
          </cell>
          <cell r="J1546">
            <v>5.32</v>
          </cell>
          <cell r="K1546">
            <v>5.3</v>
          </cell>
          <cell r="L1546" t="str">
            <v>ｍ3</v>
          </cell>
          <cell r="M1546">
            <v>3760</v>
          </cell>
          <cell r="N1546">
            <v>19928</v>
          </cell>
          <cell r="O1546" t="str">
            <v>県実施</v>
          </cell>
          <cell r="P1546" t="str">
            <v>P-21</v>
          </cell>
          <cell r="Q1546">
            <v>5.3</v>
          </cell>
          <cell r="R1546" t="str">
            <v>雑集計より</v>
          </cell>
          <cell r="S1546">
            <v>5.32</v>
          </cell>
          <cell r="T1546">
            <v>5.3</v>
          </cell>
          <cell r="U1546" t="str">
            <v>ｍ3</v>
          </cell>
          <cell r="V1546">
            <v>3760</v>
          </cell>
          <cell r="W1546">
            <v>19928</v>
          </cell>
          <cell r="X1546" t="str">
            <v>県実施</v>
          </cell>
          <cell r="Y1546" t="str">
            <v>県実施</v>
          </cell>
          <cell r="Z1546" t="str">
            <v>P-21</v>
          </cell>
          <cell r="AA1546">
            <v>5.3</v>
          </cell>
          <cell r="AB1546">
            <v>19928</v>
          </cell>
          <cell r="AC1546">
            <v>0</v>
          </cell>
          <cell r="AD1546">
            <v>0</v>
          </cell>
        </row>
        <row r="1547">
          <cell r="T1547">
            <v>0</v>
          </cell>
          <cell r="U1547">
            <v>0</v>
          </cell>
          <cell r="V1547">
            <v>0</v>
          </cell>
        </row>
        <row r="1548">
          <cell r="G1548" t="str">
            <v>曲面可動ﾎｰﾛｰ黒板</v>
          </cell>
          <cell r="H1548" t="str">
            <v>3,600X1,200</v>
          </cell>
          <cell r="I1548" t="str">
            <v>3,600X1,200</v>
          </cell>
          <cell r="J1548">
            <v>12</v>
          </cell>
          <cell r="K1548">
            <v>12</v>
          </cell>
          <cell r="L1548" t="str">
            <v>ヶ所</v>
          </cell>
          <cell r="M1548">
            <v>360000</v>
          </cell>
          <cell r="N1548">
            <v>4320000</v>
          </cell>
          <cell r="O1548" t="str">
            <v>見積単価</v>
          </cell>
          <cell r="P1548">
            <v>12</v>
          </cell>
          <cell r="Q1548">
            <v>4320000</v>
          </cell>
          <cell r="R1548" t="str">
            <v>雑集計より</v>
          </cell>
          <cell r="S1548">
            <v>12</v>
          </cell>
          <cell r="T1548">
            <v>12</v>
          </cell>
          <cell r="U1548" t="str">
            <v>ヶ所</v>
          </cell>
          <cell r="V1548">
            <v>360000</v>
          </cell>
          <cell r="W1548">
            <v>4320000</v>
          </cell>
          <cell r="X1548" t="str">
            <v>見積単価</v>
          </cell>
          <cell r="Y1548" t="str">
            <v>見積単価</v>
          </cell>
          <cell r="Z1548">
            <v>4320000</v>
          </cell>
          <cell r="AA1548">
            <v>12</v>
          </cell>
          <cell r="AB1548">
            <v>4320000</v>
          </cell>
          <cell r="AC1548">
            <v>0</v>
          </cell>
          <cell r="AD1548">
            <v>0</v>
          </cell>
        </row>
        <row r="1549">
          <cell r="I1549" t="str">
            <v>五線譜付き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T1549">
            <v>0</v>
          </cell>
          <cell r="V1549">
            <v>0</v>
          </cell>
        </row>
        <row r="1550">
          <cell r="G1550" t="str">
            <v>引分けﾎｰﾛｰ黒板</v>
          </cell>
          <cell r="H1550" t="str">
            <v>3,600X1,200</v>
          </cell>
          <cell r="I1550" t="str">
            <v>3,600X1,200</v>
          </cell>
          <cell r="J1550">
            <v>2</v>
          </cell>
          <cell r="K1550">
            <v>2</v>
          </cell>
          <cell r="L1550" t="str">
            <v>ヶ所</v>
          </cell>
          <cell r="M1550">
            <v>400000</v>
          </cell>
          <cell r="N1550">
            <v>800000</v>
          </cell>
          <cell r="O1550" t="str">
            <v>見積単価</v>
          </cell>
          <cell r="P1550">
            <v>2</v>
          </cell>
          <cell r="Q1550">
            <v>800000</v>
          </cell>
          <cell r="R1550" t="str">
            <v>雑集計より</v>
          </cell>
          <cell r="S1550">
            <v>2</v>
          </cell>
          <cell r="T1550">
            <v>2</v>
          </cell>
          <cell r="U1550" t="str">
            <v>ヶ所</v>
          </cell>
          <cell r="V1550">
            <v>400000</v>
          </cell>
          <cell r="W1550">
            <v>800000</v>
          </cell>
          <cell r="X1550" t="str">
            <v>見積単価</v>
          </cell>
          <cell r="Y1550" t="str">
            <v>見積単価</v>
          </cell>
          <cell r="Z1550">
            <v>800000</v>
          </cell>
          <cell r="AA1550">
            <v>2</v>
          </cell>
          <cell r="AB1550">
            <v>800000</v>
          </cell>
          <cell r="AC1550">
            <v>0</v>
          </cell>
          <cell r="AD1550">
            <v>0</v>
          </cell>
        </row>
        <row r="1551">
          <cell r="T1551">
            <v>0</v>
          </cell>
          <cell r="U1551">
            <v>0</v>
          </cell>
          <cell r="V1551">
            <v>0</v>
          </cell>
        </row>
        <row r="1552">
          <cell r="G1552" t="str">
            <v>平面ﾎｰﾛｰ黒板</v>
          </cell>
          <cell r="H1552" t="str">
            <v>1,800X900</v>
          </cell>
          <cell r="I1552" t="str">
            <v>1,800X900</v>
          </cell>
          <cell r="J1552">
            <v>9</v>
          </cell>
          <cell r="K1552">
            <v>9</v>
          </cell>
          <cell r="L1552" t="str">
            <v>ヶ所</v>
          </cell>
          <cell r="M1552">
            <v>57000</v>
          </cell>
          <cell r="N1552">
            <v>513000</v>
          </cell>
          <cell r="O1552" t="str">
            <v>見積単価</v>
          </cell>
          <cell r="P1552">
            <v>9</v>
          </cell>
          <cell r="Q1552">
            <v>513000</v>
          </cell>
          <cell r="R1552" t="str">
            <v>雑集計より</v>
          </cell>
          <cell r="S1552">
            <v>9</v>
          </cell>
          <cell r="T1552">
            <v>9</v>
          </cell>
          <cell r="U1552" t="str">
            <v>ヶ所</v>
          </cell>
          <cell r="V1552">
            <v>57000</v>
          </cell>
          <cell r="W1552">
            <v>513000</v>
          </cell>
          <cell r="X1552" t="str">
            <v>見積単価</v>
          </cell>
          <cell r="Y1552" t="str">
            <v>見積単価</v>
          </cell>
          <cell r="Z1552">
            <v>513000</v>
          </cell>
          <cell r="AA1552">
            <v>9</v>
          </cell>
          <cell r="AB1552">
            <v>513000</v>
          </cell>
          <cell r="AC1552">
            <v>0</v>
          </cell>
          <cell r="AD1552">
            <v>0</v>
          </cell>
        </row>
        <row r="1553">
          <cell r="T1553">
            <v>0</v>
          </cell>
          <cell r="U1553">
            <v>0</v>
          </cell>
          <cell r="V1553">
            <v>0</v>
          </cell>
        </row>
        <row r="1554">
          <cell r="G1554" t="str">
            <v>行事用ﾎｰﾛｰ黒板</v>
          </cell>
          <cell r="H1554" t="str">
            <v>1,800X1,200</v>
          </cell>
          <cell r="I1554" t="str">
            <v>1,800X1,200</v>
          </cell>
          <cell r="J1554">
            <v>3</v>
          </cell>
          <cell r="K1554">
            <v>3</v>
          </cell>
          <cell r="L1554" t="str">
            <v>ヶ所</v>
          </cell>
          <cell r="M1554">
            <v>102000</v>
          </cell>
          <cell r="N1554">
            <v>306000</v>
          </cell>
          <cell r="O1554" t="str">
            <v>見積単価</v>
          </cell>
          <cell r="P1554">
            <v>3</v>
          </cell>
          <cell r="Q1554">
            <v>306000</v>
          </cell>
          <cell r="R1554" t="str">
            <v>雑集計より</v>
          </cell>
          <cell r="S1554">
            <v>3</v>
          </cell>
          <cell r="T1554">
            <v>3</v>
          </cell>
          <cell r="U1554" t="str">
            <v>ヶ所</v>
          </cell>
          <cell r="V1554">
            <v>102000</v>
          </cell>
          <cell r="W1554">
            <v>306000</v>
          </cell>
          <cell r="X1554" t="str">
            <v>見積単価</v>
          </cell>
          <cell r="Y1554" t="str">
            <v>見積単価</v>
          </cell>
          <cell r="Z1554">
            <v>306000</v>
          </cell>
          <cell r="AA1554">
            <v>3</v>
          </cell>
          <cell r="AB1554">
            <v>306000</v>
          </cell>
          <cell r="AC1554">
            <v>0</v>
          </cell>
          <cell r="AD1554">
            <v>0</v>
          </cell>
        </row>
        <row r="1555">
          <cell r="T1555">
            <v>0</v>
          </cell>
          <cell r="U1555">
            <v>0</v>
          </cell>
          <cell r="V1555">
            <v>0</v>
          </cell>
        </row>
        <row r="1556">
          <cell r="G1556" t="str">
            <v>上下可動式ﾎｰﾛｰ黒板</v>
          </cell>
          <cell r="H1556" t="str">
            <v>3,600X1,800</v>
          </cell>
          <cell r="I1556" t="str">
            <v>3,600X1,800</v>
          </cell>
          <cell r="J1556">
            <v>1</v>
          </cell>
          <cell r="K1556">
            <v>1</v>
          </cell>
          <cell r="L1556" t="str">
            <v>ヶ所</v>
          </cell>
          <cell r="M1556">
            <v>470000</v>
          </cell>
          <cell r="N1556">
            <v>470000</v>
          </cell>
          <cell r="O1556" t="str">
            <v>見積単価</v>
          </cell>
          <cell r="P1556">
            <v>1</v>
          </cell>
          <cell r="Q1556">
            <v>470000</v>
          </cell>
          <cell r="R1556" t="str">
            <v>雑集計より</v>
          </cell>
          <cell r="S1556">
            <v>1</v>
          </cell>
          <cell r="T1556">
            <v>1</v>
          </cell>
          <cell r="U1556" t="str">
            <v>ヶ所</v>
          </cell>
          <cell r="V1556">
            <v>470000</v>
          </cell>
          <cell r="W1556">
            <v>470000</v>
          </cell>
          <cell r="X1556" t="str">
            <v>見積単価</v>
          </cell>
          <cell r="Y1556" t="str">
            <v>見積単価</v>
          </cell>
          <cell r="Z1556">
            <v>470000</v>
          </cell>
          <cell r="AA1556">
            <v>1</v>
          </cell>
          <cell r="AB1556">
            <v>470000</v>
          </cell>
          <cell r="AC1556">
            <v>0</v>
          </cell>
          <cell r="AD1556">
            <v>0</v>
          </cell>
        </row>
        <row r="1557">
          <cell r="G1557" t="str">
            <v>ﾄｲﾚﾌﾞｰｽ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T1557">
            <v>0</v>
          </cell>
          <cell r="V1557">
            <v>0</v>
          </cell>
        </row>
        <row r="1558">
          <cell r="G1558" t="str">
            <v>TB-1</v>
          </cell>
          <cell r="H1558" t="str">
            <v>図面より</v>
          </cell>
          <cell r="I1558">
            <v>3</v>
          </cell>
          <cell r="J1558">
            <v>3</v>
          </cell>
          <cell r="K1558" t="str">
            <v>ヶ所</v>
          </cell>
          <cell r="L1558">
            <v>779000</v>
          </cell>
          <cell r="M1558">
            <v>2337000</v>
          </cell>
          <cell r="N1558" t="str">
            <v>見積単価</v>
          </cell>
          <cell r="O1558">
            <v>3</v>
          </cell>
          <cell r="P1558">
            <v>2337000</v>
          </cell>
          <cell r="Q1558">
            <v>0</v>
          </cell>
          <cell r="R1558" t="str">
            <v>図面より</v>
          </cell>
          <cell r="S1558">
            <v>3</v>
          </cell>
          <cell r="T1558">
            <v>3</v>
          </cell>
          <cell r="U1558" t="str">
            <v>ヶ所</v>
          </cell>
          <cell r="V1558">
            <v>779000</v>
          </cell>
          <cell r="W1558">
            <v>2337000</v>
          </cell>
          <cell r="X1558" t="str">
            <v>見積単価</v>
          </cell>
          <cell r="Y1558" t="str">
            <v>見積単価</v>
          </cell>
          <cell r="Z1558">
            <v>2337000</v>
          </cell>
          <cell r="AA1558">
            <v>3</v>
          </cell>
          <cell r="AB1558">
            <v>2337000</v>
          </cell>
          <cell r="AC1558">
            <v>0</v>
          </cell>
          <cell r="AD1558">
            <v>0</v>
          </cell>
        </row>
        <row r="1559">
          <cell r="G1559" t="str">
            <v>ﾄｲﾚﾌﾞｰｽ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T1559">
            <v>0</v>
          </cell>
          <cell r="V1559">
            <v>0</v>
          </cell>
        </row>
        <row r="1560">
          <cell r="G1560" t="str">
            <v>TB-2</v>
          </cell>
          <cell r="H1560" t="str">
            <v>図面より</v>
          </cell>
          <cell r="I1560">
            <v>3</v>
          </cell>
          <cell r="J1560">
            <v>3</v>
          </cell>
          <cell r="K1560" t="str">
            <v>ヶ所</v>
          </cell>
          <cell r="L1560">
            <v>102000</v>
          </cell>
          <cell r="M1560">
            <v>306000</v>
          </cell>
          <cell r="N1560" t="str">
            <v>見積単価</v>
          </cell>
          <cell r="O1560">
            <v>3</v>
          </cell>
          <cell r="P1560">
            <v>306000</v>
          </cell>
          <cell r="Q1560">
            <v>0</v>
          </cell>
          <cell r="R1560" t="str">
            <v>図面より</v>
          </cell>
          <cell r="S1560">
            <v>3</v>
          </cell>
          <cell r="T1560">
            <v>3</v>
          </cell>
          <cell r="U1560" t="str">
            <v>ヶ所</v>
          </cell>
          <cell r="V1560">
            <v>102000</v>
          </cell>
          <cell r="W1560">
            <v>306000</v>
          </cell>
          <cell r="X1560" t="str">
            <v>見積単価</v>
          </cell>
          <cell r="Y1560" t="str">
            <v>見積単価</v>
          </cell>
          <cell r="Z1560">
            <v>306000</v>
          </cell>
          <cell r="AA1560">
            <v>3</v>
          </cell>
          <cell r="AB1560">
            <v>306000</v>
          </cell>
          <cell r="AC1560">
            <v>0</v>
          </cell>
          <cell r="AD1560">
            <v>0</v>
          </cell>
        </row>
        <row r="1561">
          <cell r="G1561" t="str">
            <v>ﾄｲﾚﾌﾞｰｽ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T1561">
            <v>0</v>
          </cell>
          <cell r="V1561">
            <v>0</v>
          </cell>
        </row>
        <row r="1562">
          <cell r="G1562" t="str">
            <v>TB-3</v>
          </cell>
          <cell r="H1562" t="str">
            <v>図面より</v>
          </cell>
          <cell r="I1562">
            <v>3</v>
          </cell>
          <cell r="J1562">
            <v>3</v>
          </cell>
          <cell r="K1562" t="str">
            <v>ヶ所</v>
          </cell>
          <cell r="L1562">
            <v>449000</v>
          </cell>
          <cell r="M1562">
            <v>1347000</v>
          </cell>
          <cell r="N1562" t="str">
            <v>見積単価</v>
          </cell>
          <cell r="O1562">
            <v>3</v>
          </cell>
          <cell r="P1562">
            <v>1347000</v>
          </cell>
          <cell r="Q1562">
            <v>0</v>
          </cell>
          <cell r="R1562" t="str">
            <v>図面より</v>
          </cell>
          <cell r="S1562">
            <v>3</v>
          </cell>
          <cell r="T1562">
            <v>3</v>
          </cell>
          <cell r="U1562" t="str">
            <v>ヶ所</v>
          </cell>
          <cell r="V1562">
            <v>449000</v>
          </cell>
          <cell r="W1562">
            <v>1347000</v>
          </cell>
          <cell r="X1562" t="str">
            <v>見積単価</v>
          </cell>
          <cell r="Y1562" t="str">
            <v>見積単価</v>
          </cell>
          <cell r="Z1562">
            <v>1347000</v>
          </cell>
          <cell r="AA1562">
            <v>3</v>
          </cell>
          <cell r="AB1562">
            <v>1347000</v>
          </cell>
          <cell r="AC1562">
            <v>0</v>
          </cell>
          <cell r="AD1562">
            <v>0</v>
          </cell>
        </row>
        <row r="1563">
          <cell r="G1563" t="str">
            <v>ﾄｲﾚﾌﾞｰｽ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T1563">
            <v>0</v>
          </cell>
          <cell r="V1563">
            <v>0</v>
          </cell>
        </row>
        <row r="1564">
          <cell r="G1564" t="str">
            <v>TB-4</v>
          </cell>
          <cell r="H1564" t="str">
            <v>図面より</v>
          </cell>
          <cell r="I1564">
            <v>3</v>
          </cell>
          <cell r="J1564">
            <v>3</v>
          </cell>
          <cell r="K1564" t="str">
            <v>ヶ所</v>
          </cell>
          <cell r="L1564">
            <v>75000</v>
          </cell>
          <cell r="M1564">
            <v>225000</v>
          </cell>
          <cell r="N1564" t="str">
            <v>見積単価</v>
          </cell>
          <cell r="O1564">
            <v>3</v>
          </cell>
          <cell r="P1564">
            <v>225000</v>
          </cell>
          <cell r="Q1564">
            <v>0</v>
          </cell>
          <cell r="R1564" t="str">
            <v>図面より</v>
          </cell>
          <cell r="S1564">
            <v>3</v>
          </cell>
          <cell r="T1564">
            <v>3</v>
          </cell>
          <cell r="U1564" t="str">
            <v>ヶ所</v>
          </cell>
          <cell r="V1564">
            <v>75000</v>
          </cell>
          <cell r="W1564">
            <v>225000</v>
          </cell>
          <cell r="X1564" t="str">
            <v>見積単価</v>
          </cell>
          <cell r="Y1564" t="str">
            <v>見積単価</v>
          </cell>
          <cell r="Z1564">
            <v>225000</v>
          </cell>
          <cell r="AA1564">
            <v>3</v>
          </cell>
          <cell r="AB1564">
            <v>225000</v>
          </cell>
          <cell r="AC1564">
            <v>0</v>
          </cell>
          <cell r="AD1564">
            <v>0</v>
          </cell>
        </row>
        <row r="1565">
          <cell r="G1565" t="str">
            <v>ﾄｲﾚﾌﾞｰｽ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T1565">
            <v>0</v>
          </cell>
          <cell r="V1565">
            <v>0</v>
          </cell>
        </row>
        <row r="1566">
          <cell r="G1566" t="str">
            <v>TB-5</v>
          </cell>
          <cell r="H1566" t="str">
            <v>図面より</v>
          </cell>
          <cell r="I1566">
            <v>1</v>
          </cell>
          <cell r="J1566">
            <v>1</v>
          </cell>
          <cell r="K1566" t="str">
            <v>ヶ所</v>
          </cell>
          <cell r="L1566">
            <v>428000</v>
          </cell>
          <cell r="M1566">
            <v>428000</v>
          </cell>
          <cell r="N1566" t="str">
            <v>見積単価</v>
          </cell>
          <cell r="O1566">
            <v>1</v>
          </cell>
          <cell r="P1566">
            <v>428000</v>
          </cell>
          <cell r="Q1566">
            <v>0</v>
          </cell>
          <cell r="R1566" t="str">
            <v>図面より</v>
          </cell>
          <cell r="S1566">
            <v>1</v>
          </cell>
          <cell r="T1566">
            <v>1</v>
          </cell>
          <cell r="U1566" t="str">
            <v>ヶ所</v>
          </cell>
          <cell r="V1566">
            <v>428000</v>
          </cell>
          <cell r="W1566">
            <v>428000</v>
          </cell>
          <cell r="X1566" t="str">
            <v>見積単価</v>
          </cell>
          <cell r="Y1566" t="str">
            <v>見積単価</v>
          </cell>
          <cell r="Z1566">
            <v>428000</v>
          </cell>
          <cell r="AA1566">
            <v>1</v>
          </cell>
          <cell r="AB1566">
            <v>428000</v>
          </cell>
          <cell r="AC1566">
            <v>0</v>
          </cell>
          <cell r="AD1566">
            <v>0</v>
          </cell>
        </row>
        <row r="1567">
          <cell r="G1567" t="str">
            <v>ﾄｲﾚﾌﾞｰｽ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T1567">
            <v>0</v>
          </cell>
          <cell r="V1567">
            <v>0</v>
          </cell>
        </row>
        <row r="1568">
          <cell r="G1568" t="str">
            <v>TB-6</v>
          </cell>
          <cell r="H1568" t="str">
            <v>図面より</v>
          </cell>
          <cell r="I1568">
            <v>1</v>
          </cell>
          <cell r="J1568">
            <v>1</v>
          </cell>
          <cell r="K1568" t="str">
            <v>ヶ所</v>
          </cell>
          <cell r="L1568">
            <v>522000</v>
          </cell>
          <cell r="M1568">
            <v>522000</v>
          </cell>
          <cell r="N1568" t="str">
            <v>見積単価</v>
          </cell>
          <cell r="O1568">
            <v>1</v>
          </cell>
          <cell r="P1568">
            <v>522000</v>
          </cell>
          <cell r="Q1568">
            <v>0</v>
          </cell>
          <cell r="R1568" t="str">
            <v>図面より</v>
          </cell>
          <cell r="S1568">
            <v>1</v>
          </cell>
          <cell r="T1568">
            <v>1</v>
          </cell>
          <cell r="U1568" t="str">
            <v>ヶ所</v>
          </cell>
          <cell r="V1568">
            <v>522000</v>
          </cell>
          <cell r="W1568">
            <v>522000</v>
          </cell>
          <cell r="X1568" t="str">
            <v>見積単価</v>
          </cell>
          <cell r="Y1568" t="str">
            <v>見積単価</v>
          </cell>
          <cell r="Z1568">
            <v>522000</v>
          </cell>
          <cell r="AA1568">
            <v>1</v>
          </cell>
          <cell r="AB1568">
            <v>522000</v>
          </cell>
          <cell r="AC1568">
            <v>0</v>
          </cell>
          <cell r="AD1568">
            <v>0</v>
          </cell>
        </row>
        <row r="1569">
          <cell r="T1569">
            <v>0</v>
          </cell>
          <cell r="U1569">
            <v>0</v>
          </cell>
          <cell r="V1569">
            <v>0</v>
          </cell>
        </row>
        <row r="1570">
          <cell r="G1570" t="str">
            <v>木製ﾍﾞﾝﾁ</v>
          </cell>
          <cell r="H1570">
            <v>60</v>
          </cell>
          <cell r="I1570">
            <v>60</v>
          </cell>
          <cell r="J1570" t="str">
            <v>×</v>
          </cell>
          <cell r="K1570">
            <v>500</v>
          </cell>
          <cell r="L1570">
            <v>36.01</v>
          </cell>
          <cell r="M1570">
            <v>36</v>
          </cell>
          <cell r="N1570" t="str">
            <v>ｍ</v>
          </cell>
          <cell r="O1570">
            <v>11000</v>
          </cell>
          <cell r="P1570">
            <v>396000</v>
          </cell>
          <cell r="Q1570" t="str">
            <v>見積単価</v>
          </cell>
          <cell r="R1570" t="str">
            <v>雑集計より</v>
          </cell>
          <cell r="S1570">
            <v>36.01</v>
          </cell>
          <cell r="T1570">
            <v>36</v>
          </cell>
          <cell r="U1570" t="str">
            <v>ｍ</v>
          </cell>
          <cell r="V1570">
            <v>11000</v>
          </cell>
          <cell r="W1570">
            <v>396000</v>
          </cell>
          <cell r="X1570" t="str">
            <v>見積単価</v>
          </cell>
          <cell r="Y1570" t="str">
            <v>見積単価</v>
          </cell>
          <cell r="Z1570">
            <v>396000</v>
          </cell>
          <cell r="AA1570">
            <v>36</v>
          </cell>
          <cell r="AB1570">
            <v>396000</v>
          </cell>
          <cell r="AC1570">
            <v>0</v>
          </cell>
          <cell r="AD1570">
            <v>0</v>
          </cell>
        </row>
        <row r="1572">
          <cell r="G1572" t="str">
            <v>（一般工事の計）</v>
          </cell>
          <cell r="H1572">
            <v>12308328</v>
          </cell>
          <cell r="I1572">
            <v>12308328</v>
          </cell>
          <cell r="J1572">
            <v>12308328</v>
          </cell>
          <cell r="K1572">
            <v>12308328</v>
          </cell>
          <cell r="W1572">
            <v>12308328</v>
          </cell>
          <cell r="AB1572">
            <v>12308328</v>
          </cell>
        </row>
        <row r="1574">
          <cell r="G1574">
            <v>0</v>
          </cell>
          <cell r="H1574">
            <v>0</v>
          </cell>
          <cell r="I1574">
            <v>0</v>
          </cell>
          <cell r="AD1574">
            <v>0</v>
          </cell>
        </row>
        <row r="1575">
          <cell r="AE1575" t="str">
            <v>那覇市教育委員会</v>
          </cell>
          <cell r="AF1575" t="str">
            <v>頁40</v>
          </cell>
        </row>
        <row r="1576">
          <cell r="P1576">
            <v>0</v>
          </cell>
          <cell r="Q1576" t="str">
            <v>数　量　集　計　表</v>
          </cell>
          <cell r="R1576" t="str">
            <v>数　量　集　計　表</v>
          </cell>
          <cell r="S1576" t="str">
            <v xml:space="preserve"> 訳</v>
          </cell>
          <cell r="T1576" t="str">
            <v>内</v>
          </cell>
          <cell r="U1576" t="str">
            <v>頁41</v>
          </cell>
          <cell r="V1576" t="str">
            <v xml:space="preserve"> 訳</v>
          </cell>
          <cell r="W1576" t="str">
            <v>書</v>
          </cell>
          <cell r="X1576" t="str">
            <v>頁41</v>
          </cell>
          <cell r="AF1576" t="str">
            <v>頁41</v>
          </cell>
        </row>
        <row r="1578">
          <cell r="T1578">
            <v>0</v>
          </cell>
          <cell r="U1578" t="str">
            <v>宇栄原小学校（1工区建築）</v>
          </cell>
          <cell r="V1578" t="str">
            <v>P-35/42</v>
          </cell>
          <cell r="W1578" t="str">
            <v>宇栄原小学校（1工区建築）</v>
          </cell>
          <cell r="X1578" t="str">
            <v>P-35/42</v>
          </cell>
          <cell r="AC1578" t="str">
            <v>宇栄原小学校（1工区建築）</v>
          </cell>
          <cell r="AE1578" t="str">
            <v>P-35/42</v>
          </cell>
        </row>
        <row r="1580">
          <cell r="G1580" t="str">
            <v>　　　　　　　　　　工　事　別</v>
          </cell>
          <cell r="H1580" t="str">
            <v>計</v>
          </cell>
          <cell r="I1580" t="str">
            <v>　実　施　工　事　費</v>
          </cell>
          <cell r="J1580" t="str">
            <v>　　 対 象 経 費</v>
          </cell>
          <cell r="K1580" t="str">
            <v>　　対 象 外 経 費</v>
          </cell>
          <cell r="L1580" t="str">
            <v>計</v>
          </cell>
          <cell r="M1580" t="str">
            <v>　実　施　工　事　費</v>
          </cell>
          <cell r="N1580" t="str">
            <v>　　 対 象 経 費</v>
          </cell>
          <cell r="O1580" t="str">
            <v>　　対 象 外 経 費</v>
          </cell>
          <cell r="S1580" t="str">
            <v>計</v>
          </cell>
          <cell r="V1580" t="str">
            <v>　実　施　工　事　費</v>
          </cell>
          <cell r="AA1580" t="str">
            <v>　　 対 象 経 費</v>
          </cell>
          <cell r="AC1580" t="str">
            <v>　　対 象 外 経 費</v>
          </cell>
        </row>
        <row r="1582">
          <cell r="E1582" t="str">
            <v>No</v>
          </cell>
          <cell r="F1582" t="str">
            <v>名 称</v>
          </cell>
          <cell r="G1582" t="str">
            <v>名 称</v>
          </cell>
          <cell r="H1582" t="str">
            <v>頁</v>
          </cell>
          <cell r="I1582" t="str">
            <v>参　照</v>
          </cell>
          <cell r="J1582" t="str">
            <v>計算値</v>
          </cell>
          <cell r="K1582" t="str">
            <v xml:space="preserve"> 　規 格</v>
          </cell>
          <cell r="L1582" t="str">
            <v>単 位</v>
          </cell>
          <cell r="M1582" t="str">
            <v>単 価</v>
          </cell>
          <cell r="N1582" t="str">
            <v>金 額</v>
          </cell>
          <cell r="O1582" t="str">
            <v xml:space="preserve">   　 備 考</v>
          </cell>
          <cell r="P1582" t="str">
            <v>頁</v>
          </cell>
          <cell r="Q1582" t="str">
            <v>金 額</v>
          </cell>
          <cell r="R1582" t="str">
            <v>参　照</v>
          </cell>
          <cell r="S1582" t="str">
            <v>計算値</v>
          </cell>
          <cell r="T1582" t="str">
            <v>数 量</v>
          </cell>
          <cell r="U1582" t="str">
            <v>単 位</v>
          </cell>
          <cell r="V1582" t="str">
            <v>単 価</v>
          </cell>
          <cell r="W1582" t="str">
            <v>金 額</v>
          </cell>
          <cell r="X1582" t="str">
            <v xml:space="preserve">   　 備 考</v>
          </cell>
          <cell r="Y1582" t="str">
            <v xml:space="preserve">   　 備 考</v>
          </cell>
          <cell r="Z1582" t="str">
            <v>金 額</v>
          </cell>
          <cell r="AA1582" t="str">
            <v>数 量</v>
          </cell>
          <cell r="AB1582" t="str">
            <v>金 額</v>
          </cell>
          <cell r="AC1582" t="str">
            <v>数 量</v>
          </cell>
          <cell r="AD1582" t="str">
            <v>金 額</v>
          </cell>
        </row>
        <row r="1583">
          <cell r="AF1583" t="str">
            <v>↓↓↓</v>
          </cell>
        </row>
        <row r="1584">
          <cell r="AF1584">
            <v>0</v>
          </cell>
          <cell r="AG1584">
            <v>0</v>
          </cell>
          <cell r="AH1584">
            <v>0</v>
          </cell>
        </row>
        <row r="1586">
          <cell r="E1586">
            <v>2</v>
          </cell>
          <cell r="F1586" t="str">
            <v>その他工事</v>
          </cell>
          <cell r="G1586" t="str">
            <v>その他工事</v>
          </cell>
        </row>
        <row r="1587">
          <cell r="T1587">
            <v>0</v>
          </cell>
        </row>
        <row r="1588">
          <cell r="G1588" t="str">
            <v>流し台</v>
          </cell>
          <cell r="H1588" t="str">
            <v>幅1200</v>
          </cell>
          <cell r="I1588" t="str">
            <v>内部集計より</v>
          </cell>
          <cell r="J1588" t="str">
            <v>幅1200</v>
          </cell>
          <cell r="K1588">
            <v>2</v>
          </cell>
          <cell r="L1588" t="str">
            <v>ヶ所</v>
          </cell>
          <cell r="M1588">
            <v>42300</v>
          </cell>
          <cell r="N1588">
            <v>84600</v>
          </cell>
          <cell r="O1588" t="str">
            <v>代価表</v>
          </cell>
          <cell r="P1588" t="str">
            <v>ﾕﾆ-01</v>
          </cell>
          <cell r="Q1588">
            <v>2</v>
          </cell>
          <cell r="R1588" t="str">
            <v>内部集計より</v>
          </cell>
          <cell r="S1588">
            <v>2</v>
          </cell>
          <cell r="T1588">
            <v>2</v>
          </cell>
          <cell r="U1588" t="str">
            <v>ヶ所</v>
          </cell>
          <cell r="V1588">
            <v>42300</v>
          </cell>
          <cell r="W1588">
            <v>84600</v>
          </cell>
          <cell r="X1588" t="str">
            <v>代価表</v>
          </cell>
          <cell r="Y1588" t="str">
            <v>代価表</v>
          </cell>
          <cell r="Z1588" t="str">
            <v>ﾕﾆ-01</v>
          </cell>
          <cell r="AA1588">
            <v>2</v>
          </cell>
          <cell r="AB1588">
            <v>84600</v>
          </cell>
          <cell r="AC1588">
            <v>0</v>
          </cell>
          <cell r="AD1588">
            <v>0</v>
          </cell>
        </row>
        <row r="1589">
          <cell r="T1589">
            <v>0</v>
          </cell>
        </row>
        <row r="1590">
          <cell r="G1590" t="str">
            <v>ｺﾝﾛ台</v>
          </cell>
          <cell r="H1590" t="str">
            <v>幅600</v>
          </cell>
          <cell r="I1590" t="str">
            <v>内部集計より</v>
          </cell>
          <cell r="J1590" t="str">
            <v>幅600</v>
          </cell>
          <cell r="K1590">
            <v>2</v>
          </cell>
          <cell r="L1590" t="str">
            <v>ヶ所</v>
          </cell>
          <cell r="M1590">
            <v>17200</v>
          </cell>
          <cell r="N1590">
            <v>34400</v>
          </cell>
          <cell r="O1590" t="str">
            <v>代価表</v>
          </cell>
          <cell r="P1590" t="str">
            <v>ﾕﾆ-02</v>
          </cell>
          <cell r="Q1590">
            <v>2</v>
          </cell>
          <cell r="R1590" t="str">
            <v>内部集計より</v>
          </cell>
          <cell r="S1590">
            <v>2</v>
          </cell>
          <cell r="T1590">
            <v>2</v>
          </cell>
          <cell r="U1590" t="str">
            <v>ヶ所</v>
          </cell>
          <cell r="V1590">
            <v>17200</v>
          </cell>
          <cell r="W1590">
            <v>34400</v>
          </cell>
          <cell r="X1590" t="str">
            <v>代価表</v>
          </cell>
          <cell r="Y1590" t="str">
            <v>代価表</v>
          </cell>
          <cell r="Z1590" t="str">
            <v>ﾕﾆ-02</v>
          </cell>
          <cell r="AA1590">
            <v>2</v>
          </cell>
          <cell r="AB1590">
            <v>34400</v>
          </cell>
          <cell r="AC1590">
            <v>0</v>
          </cell>
          <cell r="AD1590">
            <v>0</v>
          </cell>
        </row>
        <row r="1591">
          <cell r="T1591">
            <v>0</v>
          </cell>
        </row>
        <row r="1592">
          <cell r="G1592" t="str">
            <v>つり戸棚</v>
          </cell>
          <cell r="H1592" t="str">
            <v>幅1200</v>
          </cell>
          <cell r="I1592" t="str">
            <v>内部集計より</v>
          </cell>
          <cell r="J1592" t="str">
            <v>幅1200</v>
          </cell>
          <cell r="K1592">
            <v>2</v>
          </cell>
          <cell r="L1592" t="str">
            <v>ヶ所</v>
          </cell>
          <cell r="M1592">
            <v>24400</v>
          </cell>
          <cell r="N1592">
            <v>48800</v>
          </cell>
          <cell r="O1592" t="str">
            <v>代価表</v>
          </cell>
          <cell r="P1592" t="str">
            <v>ﾕﾆ-03</v>
          </cell>
          <cell r="Q1592">
            <v>2</v>
          </cell>
          <cell r="R1592" t="str">
            <v>内部集計より</v>
          </cell>
          <cell r="S1592">
            <v>2</v>
          </cell>
          <cell r="T1592">
            <v>2</v>
          </cell>
          <cell r="U1592" t="str">
            <v>ヶ所</v>
          </cell>
          <cell r="V1592">
            <v>24400</v>
          </cell>
          <cell r="W1592">
            <v>48800</v>
          </cell>
          <cell r="X1592" t="str">
            <v>代価表</v>
          </cell>
          <cell r="Y1592" t="str">
            <v>代価表</v>
          </cell>
          <cell r="Z1592" t="str">
            <v>ﾕﾆ-03</v>
          </cell>
          <cell r="AA1592">
            <v>2</v>
          </cell>
          <cell r="AB1592">
            <v>48800</v>
          </cell>
          <cell r="AC1592">
            <v>0</v>
          </cell>
          <cell r="AD1592">
            <v>0</v>
          </cell>
        </row>
        <row r="1593">
          <cell r="T1593">
            <v>0</v>
          </cell>
          <cell r="U1593">
            <v>0</v>
          </cell>
          <cell r="V1593">
            <v>0</v>
          </cell>
        </row>
        <row r="1594">
          <cell r="G1594" t="str">
            <v>TVﾊﾝｶﾞｰ</v>
          </cell>
          <cell r="H1594" t="str">
            <v>21～31ｲﾝﾁ対応型</v>
          </cell>
          <cell r="I1594" t="str">
            <v>21～31ｲﾝﾁ対応型</v>
          </cell>
          <cell r="J1594">
            <v>5</v>
          </cell>
          <cell r="K1594">
            <v>5</v>
          </cell>
          <cell r="L1594" t="str">
            <v>ヶ所</v>
          </cell>
          <cell r="M1594">
            <v>145000</v>
          </cell>
          <cell r="N1594">
            <v>725000</v>
          </cell>
          <cell r="O1594" t="str">
            <v>見積単価</v>
          </cell>
          <cell r="P1594">
            <v>5</v>
          </cell>
          <cell r="Q1594">
            <v>725000</v>
          </cell>
          <cell r="R1594" t="str">
            <v>雑集計より</v>
          </cell>
          <cell r="S1594">
            <v>5</v>
          </cell>
          <cell r="T1594">
            <v>5</v>
          </cell>
          <cell r="U1594" t="str">
            <v>ヶ所</v>
          </cell>
          <cell r="V1594">
            <v>145000</v>
          </cell>
          <cell r="W1594">
            <v>725000</v>
          </cell>
          <cell r="X1594" t="str">
            <v>見積単価</v>
          </cell>
          <cell r="Y1594" t="str">
            <v>見積単価</v>
          </cell>
          <cell r="Z1594">
            <v>725000</v>
          </cell>
          <cell r="AA1594">
            <v>5</v>
          </cell>
          <cell r="AB1594">
            <v>725000</v>
          </cell>
          <cell r="AC1594">
            <v>0</v>
          </cell>
          <cell r="AD1594">
            <v>0</v>
          </cell>
        </row>
        <row r="1595">
          <cell r="T1595">
            <v>0</v>
          </cell>
          <cell r="U1595">
            <v>0</v>
          </cell>
          <cell r="V1595">
            <v>0</v>
          </cell>
        </row>
        <row r="1596">
          <cell r="G1596" t="str">
            <v>化粧鏡</v>
          </cell>
          <cell r="H1596" t="str">
            <v>1,800X1,500</v>
          </cell>
          <cell r="I1596" t="str">
            <v>1,800X1,500</v>
          </cell>
          <cell r="J1596">
            <v>9</v>
          </cell>
          <cell r="K1596">
            <v>9</v>
          </cell>
          <cell r="L1596" t="str">
            <v>ヶ所</v>
          </cell>
          <cell r="M1596">
            <v>49000</v>
          </cell>
          <cell r="N1596">
            <v>441000</v>
          </cell>
          <cell r="O1596" t="str">
            <v>見積単価</v>
          </cell>
          <cell r="P1596">
            <v>9</v>
          </cell>
          <cell r="Q1596">
            <v>441000</v>
          </cell>
          <cell r="R1596" t="str">
            <v>内部集計より</v>
          </cell>
          <cell r="S1596">
            <v>9</v>
          </cell>
          <cell r="T1596">
            <v>9</v>
          </cell>
          <cell r="U1596" t="str">
            <v>ヶ所</v>
          </cell>
          <cell r="V1596">
            <v>49000</v>
          </cell>
          <cell r="W1596">
            <v>441000</v>
          </cell>
          <cell r="X1596" t="str">
            <v>見積単価</v>
          </cell>
          <cell r="Y1596" t="str">
            <v>見積単価</v>
          </cell>
          <cell r="Z1596">
            <v>441000</v>
          </cell>
          <cell r="AA1596">
            <v>9</v>
          </cell>
          <cell r="AB1596">
            <v>441000</v>
          </cell>
          <cell r="AC1596">
            <v>0</v>
          </cell>
          <cell r="AD1596">
            <v>0</v>
          </cell>
        </row>
        <row r="1597">
          <cell r="T1597">
            <v>0</v>
          </cell>
          <cell r="U1597">
            <v>0</v>
          </cell>
          <cell r="V1597">
            <v>0</v>
          </cell>
        </row>
        <row r="1598">
          <cell r="G1598" t="str">
            <v>ｽﾃﾝﾚｽ傘立て</v>
          </cell>
          <cell r="H1598" t="str">
            <v>図面より</v>
          </cell>
          <cell r="I1598">
            <v>6</v>
          </cell>
          <cell r="J1598">
            <v>6</v>
          </cell>
          <cell r="K1598" t="str">
            <v>ヶ所</v>
          </cell>
          <cell r="L1598">
            <v>49000</v>
          </cell>
          <cell r="M1598">
            <v>294000</v>
          </cell>
          <cell r="N1598" t="str">
            <v>見積単価</v>
          </cell>
          <cell r="O1598">
            <v>6</v>
          </cell>
          <cell r="P1598">
            <v>294000</v>
          </cell>
          <cell r="Q1598">
            <v>0</v>
          </cell>
          <cell r="R1598" t="str">
            <v>図面より</v>
          </cell>
          <cell r="S1598">
            <v>6</v>
          </cell>
          <cell r="T1598">
            <v>6</v>
          </cell>
          <cell r="U1598" t="str">
            <v>ヶ所</v>
          </cell>
          <cell r="V1598">
            <v>49000</v>
          </cell>
          <cell r="W1598">
            <v>294000</v>
          </cell>
          <cell r="X1598" t="str">
            <v>見積単価</v>
          </cell>
          <cell r="Y1598" t="str">
            <v>見積単価</v>
          </cell>
          <cell r="Z1598">
            <v>294000</v>
          </cell>
          <cell r="AA1598">
            <v>6</v>
          </cell>
          <cell r="AB1598">
            <v>294000</v>
          </cell>
          <cell r="AC1598">
            <v>0</v>
          </cell>
          <cell r="AD1598">
            <v>0</v>
          </cell>
        </row>
        <row r="1599">
          <cell r="T1599">
            <v>0</v>
          </cell>
          <cell r="U1599">
            <v>0</v>
          </cell>
          <cell r="V1599">
            <v>0</v>
          </cell>
        </row>
        <row r="1600">
          <cell r="G1600" t="str">
            <v>ｽﾃﾝﾚｽｶｯﾊﾟ掛け</v>
          </cell>
          <cell r="H1600" t="str">
            <v>2,400X900</v>
          </cell>
          <cell r="I1600" t="str">
            <v>2,400X900</v>
          </cell>
          <cell r="J1600">
            <v>2</v>
          </cell>
          <cell r="K1600">
            <v>2</v>
          </cell>
          <cell r="L1600" t="str">
            <v>ヶ所</v>
          </cell>
          <cell r="M1600">
            <v>21000</v>
          </cell>
          <cell r="N1600">
            <v>42000</v>
          </cell>
          <cell r="O1600" t="str">
            <v>見積単価</v>
          </cell>
          <cell r="P1600">
            <v>2</v>
          </cell>
          <cell r="Q1600">
            <v>42000</v>
          </cell>
          <cell r="R1600" t="str">
            <v>図面より</v>
          </cell>
          <cell r="S1600">
            <v>2</v>
          </cell>
          <cell r="T1600">
            <v>2</v>
          </cell>
          <cell r="U1600" t="str">
            <v>ヶ所</v>
          </cell>
          <cell r="V1600">
            <v>21000</v>
          </cell>
          <cell r="W1600">
            <v>42000</v>
          </cell>
          <cell r="X1600" t="str">
            <v>見積単価</v>
          </cell>
          <cell r="Y1600" t="str">
            <v>見積単価</v>
          </cell>
          <cell r="Z1600">
            <v>42000</v>
          </cell>
          <cell r="AA1600">
            <v>2</v>
          </cell>
          <cell r="AB1600">
            <v>42000</v>
          </cell>
          <cell r="AC1600">
            <v>0</v>
          </cell>
          <cell r="AD1600">
            <v>0</v>
          </cell>
        </row>
        <row r="1601">
          <cell r="T1601">
            <v>0</v>
          </cell>
          <cell r="U1601">
            <v>0</v>
          </cell>
          <cell r="V1601">
            <v>0</v>
          </cell>
        </row>
        <row r="1602">
          <cell r="G1602" t="str">
            <v>床配線ﾋﾟｯﾄ</v>
          </cell>
          <cell r="H1602" t="str">
            <v>FC-A型</v>
          </cell>
          <cell r="I1602" t="str">
            <v>FC-A型</v>
          </cell>
          <cell r="J1602" t="str">
            <v>内部集計より</v>
          </cell>
          <cell r="K1602" t="str">
            <v>W=250</v>
          </cell>
          <cell r="L1602">
            <v>31.5</v>
          </cell>
          <cell r="M1602" t="str">
            <v>ｍ</v>
          </cell>
          <cell r="N1602">
            <v>19000</v>
          </cell>
          <cell r="O1602">
            <v>598500</v>
          </cell>
          <cell r="P1602" t="str">
            <v>見積単価</v>
          </cell>
          <cell r="Q1602">
            <v>31.5</v>
          </cell>
          <cell r="R1602" t="str">
            <v>内部集計より</v>
          </cell>
          <cell r="S1602">
            <v>31.47</v>
          </cell>
          <cell r="T1602">
            <v>31.5</v>
          </cell>
          <cell r="U1602" t="str">
            <v>ｍ</v>
          </cell>
          <cell r="V1602">
            <v>19000</v>
          </cell>
          <cell r="W1602">
            <v>598500</v>
          </cell>
          <cell r="X1602" t="str">
            <v>見積単価</v>
          </cell>
          <cell r="Y1602" t="str">
            <v>見積単価</v>
          </cell>
          <cell r="Z1602">
            <v>598500</v>
          </cell>
          <cell r="AA1602">
            <v>31.5</v>
          </cell>
          <cell r="AB1602">
            <v>598500</v>
          </cell>
        </row>
        <row r="1603">
          <cell r="T1603">
            <v>0</v>
          </cell>
        </row>
        <row r="1604">
          <cell r="G1604" t="str">
            <v>洗面ｶｳﾀｰﾕﾆｯﾄ</v>
          </cell>
          <cell r="H1604" t="str">
            <v>L=1,800</v>
          </cell>
          <cell r="I1604" t="str">
            <v>L=1,800</v>
          </cell>
          <cell r="J1604">
            <v>8</v>
          </cell>
          <cell r="K1604">
            <v>8</v>
          </cell>
          <cell r="L1604" t="str">
            <v>ヶ所</v>
          </cell>
          <cell r="M1604">
            <v>126000</v>
          </cell>
          <cell r="N1604">
            <v>1008000</v>
          </cell>
          <cell r="O1604" t="str">
            <v>見積単価</v>
          </cell>
          <cell r="P1604">
            <v>8</v>
          </cell>
          <cell r="Q1604">
            <v>1008000</v>
          </cell>
          <cell r="R1604" t="str">
            <v>雑集計より</v>
          </cell>
          <cell r="S1604">
            <v>8</v>
          </cell>
          <cell r="T1604">
            <v>8</v>
          </cell>
          <cell r="U1604" t="str">
            <v>ヶ所</v>
          </cell>
          <cell r="V1604">
            <v>126000</v>
          </cell>
          <cell r="W1604">
            <v>1008000</v>
          </cell>
          <cell r="X1604" t="str">
            <v>見積単価</v>
          </cell>
          <cell r="Y1604" t="str">
            <v>見積単価</v>
          </cell>
          <cell r="Z1604">
            <v>1008000</v>
          </cell>
          <cell r="AA1604">
            <v>8</v>
          </cell>
          <cell r="AB1604">
            <v>1008000</v>
          </cell>
          <cell r="AC1604">
            <v>0</v>
          </cell>
          <cell r="AD1604">
            <v>0</v>
          </cell>
        </row>
        <row r="1605">
          <cell r="T1605">
            <v>0</v>
          </cell>
          <cell r="U1605">
            <v>0</v>
          </cell>
          <cell r="V1605">
            <v>0</v>
          </cell>
        </row>
        <row r="1606">
          <cell r="G1606" t="str">
            <v>洗面ｶｳﾀｰﾕﾆｯﾄ</v>
          </cell>
          <cell r="H1606" t="str">
            <v>L=1,200</v>
          </cell>
          <cell r="I1606" t="str">
            <v>L=1,200</v>
          </cell>
          <cell r="J1606">
            <v>9</v>
          </cell>
          <cell r="K1606">
            <v>9</v>
          </cell>
          <cell r="L1606" t="str">
            <v>ヶ所</v>
          </cell>
          <cell r="M1606">
            <v>71000</v>
          </cell>
          <cell r="N1606">
            <v>639000</v>
          </cell>
          <cell r="O1606" t="str">
            <v>見積単価</v>
          </cell>
          <cell r="P1606">
            <v>9</v>
          </cell>
          <cell r="Q1606">
            <v>639000</v>
          </cell>
          <cell r="R1606" t="str">
            <v>雑集計より</v>
          </cell>
          <cell r="S1606">
            <v>9</v>
          </cell>
          <cell r="T1606">
            <v>9</v>
          </cell>
          <cell r="U1606" t="str">
            <v>ヶ所</v>
          </cell>
          <cell r="V1606">
            <v>71000</v>
          </cell>
          <cell r="W1606">
            <v>639000</v>
          </cell>
          <cell r="X1606" t="str">
            <v>見積単価</v>
          </cell>
          <cell r="Y1606" t="str">
            <v>見積単価</v>
          </cell>
          <cell r="Z1606">
            <v>639000</v>
          </cell>
          <cell r="AA1606">
            <v>9</v>
          </cell>
          <cell r="AB1606">
            <v>639000</v>
          </cell>
          <cell r="AC1606">
            <v>0</v>
          </cell>
          <cell r="AD1606">
            <v>0</v>
          </cell>
        </row>
        <row r="1607">
          <cell r="I1607" t="str">
            <v>ケース付</v>
          </cell>
        </row>
        <row r="1608">
          <cell r="G1608" t="str">
            <v>巻上式スクリーン</v>
          </cell>
          <cell r="H1608">
            <v>3032</v>
          </cell>
          <cell r="I1608">
            <v>3032</v>
          </cell>
          <cell r="J1608" t="str">
            <v>×</v>
          </cell>
          <cell r="K1608">
            <v>1524</v>
          </cell>
          <cell r="L1608">
            <v>2</v>
          </cell>
          <cell r="M1608">
            <v>2</v>
          </cell>
          <cell r="N1608" t="str">
            <v>ヶ所</v>
          </cell>
          <cell r="O1608">
            <v>74000</v>
          </cell>
          <cell r="P1608">
            <v>148000</v>
          </cell>
          <cell r="Q1608" t="str">
            <v>見積単価</v>
          </cell>
          <cell r="R1608" t="str">
            <v>雑集計より</v>
          </cell>
          <cell r="S1608">
            <v>2</v>
          </cell>
          <cell r="T1608">
            <v>2</v>
          </cell>
          <cell r="U1608" t="str">
            <v>ヶ所</v>
          </cell>
          <cell r="V1608">
            <v>74000</v>
          </cell>
          <cell r="W1608">
            <v>148000</v>
          </cell>
          <cell r="X1608" t="str">
            <v>見積単価</v>
          </cell>
          <cell r="Y1608" t="str">
            <v>見積単価</v>
          </cell>
          <cell r="Z1608">
            <v>148000</v>
          </cell>
          <cell r="AA1608">
            <v>2</v>
          </cell>
          <cell r="AB1608">
            <v>148000</v>
          </cell>
        </row>
        <row r="1620">
          <cell r="G1620">
            <v>0</v>
          </cell>
        </row>
        <row r="1621">
          <cell r="AE1621" t="str">
            <v>那覇市教育委員会</v>
          </cell>
          <cell r="AF1621" t="str">
            <v>頁41</v>
          </cell>
        </row>
        <row r="1622">
          <cell r="P1622">
            <v>0</v>
          </cell>
          <cell r="Q1622" t="str">
            <v>数　量　集　計　表</v>
          </cell>
          <cell r="R1622" t="str">
            <v>数　量　集　計　表</v>
          </cell>
          <cell r="S1622" t="str">
            <v xml:space="preserve"> 訳</v>
          </cell>
          <cell r="T1622" t="str">
            <v>内</v>
          </cell>
          <cell r="U1622" t="str">
            <v>頁42</v>
          </cell>
          <cell r="V1622" t="str">
            <v xml:space="preserve"> 訳</v>
          </cell>
          <cell r="W1622" t="str">
            <v>書</v>
          </cell>
          <cell r="X1622" t="str">
            <v>頁42</v>
          </cell>
          <cell r="AF1622" t="str">
            <v>頁42</v>
          </cell>
        </row>
        <row r="1624">
          <cell r="T1624">
            <v>0</v>
          </cell>
          <cell r="U1624" t="str">
            <v>宇栄原小学校（1工区建築）</v>
          </cell>
          <cell r="V1624" t="str">
            <v>P-36/42</v>
          </cell>
          <cell r="W1624" t="str">
            <v>宇栄原小学校（1工区建築）</v>
          </cell>
          <cell r="X1624" t="str">
            <v>P-36/42</v>
          </cell>
          <cell r="AC1624" t="str">
            <v>宇栄原小学校（1工区建築）</v>
          </cell>
          <cell r="AE1624" t="str">
            <v>P-36/42</v>
          </cell>
        </row>
        <row r="1626">
          <cell r="G1626" t="str">
            <v>　　　　　　　　　　工　事　別</v>
          </cell>
          <cell r="H1626" t="str">
            <v>計</v>
          </cell>
          <cell r="I1626" t="str">
            <v>　実　施　工　事　費</v>
          </cell>
          <cell r="J1626" t="str">
            <v>　　 対 象 経 費</v>
          </cell>
          <cell r="K1626" t="str">
            <v>　　対 象 外 経 費</v>
          </cell>
          <cell r="L1626" t="str">
            <v>計</v>
          </cell>
          <cell r="M1626" t="str">
            <v>　実　施　工　事　費</v>
          </cell>
          <cell r="N1626" t="str">
            <v>　　 対 象 経 費</v>
          </cell>
          <cell r="O1626" t="str">
            <v>　　対 象 外 経 費</v>
          </cell>
          <cell r="S1626" t="str">
            <v>計</v>
          </cell>
          <cell r="V1626" t="str">
            <v>　実　施　工　事　費</v>
          </cell>
          <cell r="AA1626" t="str">
            <v>　　 対 象 経 費</v>
          </cell>
          <cell r="AC1626" t="str">
            <v>　　対 象 外 経 費</v>
          </cell>
        </row>
        <row r="1628">
          <cell r="E1628" t="str">
            <v>No</v>
          </cell>
          <cell r="F1628" t="str">
            <v>名 称</v>
          </cell>
          <cell r="G1628" t="str">
            <v>名 称</v>
          </cell>
          <cell r="H1628" t="str">
            <v>頁</v>
          </cell>
          <cell r="I1628" t="str">
            <v>参　照</v>
          </cell>
          <cell r="J1628" t="str">
            <v>計算値</v>
          </cell>
          <cell r="K1628" t="str">
            <v xml:space="preserve"> 　規 格</v>
          </cell>
          <cell r="L1628" t="str">
            <v>単 位</v>
          </cell>
          <cell r="M1628" t="str">
            <v>単 価</v>
          </cell>
          <cell r="N1628" t="str">
            <v>金 額</v>
          </cell>
          <cell r="O1628" t="str">
            <v xml:space="preserve">   　 備 考</v>
          </cell>
          <cell r="P1628" t="str">
            <v>頁</v>
          </cell>
          <cell r="Q1628" t="str">
            <v>金 額</v>
          </cell>
          <cell r="R1628" t="str">
            <v>参　照</v>
          </cell>
          <cell r="S1628" t="str">
            <v>計算値</v>
          </cell>
          <cell r="T1628" t="str">
            <v>数 量</v>
          </cell>
          <cell r="U1628" t="str">
            <v>単 位</v>
          </cell>
          <cell r="V1628" t="str">
            <v>単 価</v>
          </cell>
          <cell r="W1628" t="str">
            <v>金 額</v>
          </cell>
          <cell r="X1628" t="str">
            <v xml:space="preserve">   　 備 考</v>
          </cell>
          <cell r="Y1628" t="str">
            <v xml:space="preserve">   　 備 考</v>
          </cell>
          <cell r="Z1628" t="str">
            <v>金 額</v>
          </cell>
          <cell r="AA1628" t="str">
            <v>数 量</v>
          </cell>
          <cell r="AB1628" t="str">
            <v>金 額</v>
          </cell>
          <cell r="AC1628" t="str">
            <v>数 量</v>
          </cell>
          <cell r="AD1628" t="str">
            <v>金 額</v>
          </cell>
        </row>
        <row r="1629">
          <cell r="AF1629" t="str">
            <v>↓↓↓</v>
          </cell>
        </row>
        <row r="1630">
          <cell r="AF1630">
            <v>0</v>
          </cell>
          <cell r="AG1630">
            <v>0</v>
          </cell>
          <cell r="AH1630">
            <v>0</v>
          </cell>
        </row>
        <row r="1632">
          <cell r="E1632">
            <v>3</v>
          </cell>
        </row>
        <row r="1633">
          <cell r="G1633" t="str">
            <v>C-1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T1633">
            <v>0</v>
          </cell>
          <cell r="V1633">
            <v>0</v>
          </cell>
        </row>
        <row r="1634">
          <cell r="G1634" t="str">
            <v>総合案内板</v>
          </cell>
          <cell r="H1634" t="str">
            <v>HC31195F（変）</v>
          </cell>
          <cell r="I1634" t="str">
            <v>HC31195F（変）</v>
          </cell>
          <cell r="J1634">
            <v>1</v>
          </cell>
          <cell r="K1634">
            <v>1</v>
          </cell>
          <cell r="L1634" t="str">
            <v>台</v>
          </cell>
          <cell r="M1634">
            <v>538000</v>
          </cell>
          <cell r="N1634">
            <v>538000</v>
          </cell>
          <cell r="O1634" t="str">
            <v>見積単価</v>
          </cell>
          <cell r="P1634">
            <v>1</v>
          </cell>
          <cell r="Q1634">
            <v>538000</v>
          </cell>
          <cell r="R1634" t="str">
            <v>図面より</v>
          </cell>
          <cell r="S1634">
            <v>1</v>
          </cell>
          <cell r="T1634">
            <v>1</v>
          </cell>
          <cell r="U1634" t="str">
            <v>台</v>
          </cell>
          <cell r="V1634">
            <v>538000</v>
          </cell>
          <cell r="W1634">
            <v>538000</v>
          </cell>
          <cell r="X1634" t="str">
            <v>見積単価</v>
          </cell>
          <cell r="Y1634" t="str">
            <v>見積単価</v>
          </cell>
          <cell r="Z1634">
            <v>538000</v>
          </cell>
          <cell r="AA1634">
            <v>1</v>
          </cell>
          <cell r="AB1634">
            <v>538000</v>
          </cell>
          <cell r="AC1634">
            <v>0</v>
          </cell>
          <cell r="AD1634">
            <v>0</v>
          </cell>
        </row>
        <row r="1635">
          <cell r="G1635" t="str">
            <v>C-2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T1635">
            <v>0</v>
          </cell>
          <cell r="V1635">
            <v>0</v>
          </cell>
        </row>
        <row r="1636">
          <cell r="G1636" t="str">
            <v>点字総合案内板</v>
          </cell>
          <cell r="H1636" t="str">
            <v>HC-T004</v>
          </cell>
          <cell r="I1636" t="str">
            <v>HC-T004</v>
          </cell>
          <cell r="J1636">
            <v>1</v>
          </cell>
          <cell r="K1636">
            <v>1</v>
          </cell>
          <cell r="L1636" t="str">
            <v>台</v>
          </cell>
          <cell r="M1636">
            <v>520000</v>
          </cell>
          <cell r="N1636">
            <v>520000</v>
          </cell>
          <cell r="O1636" t="str">
            <v>見積単価</v>
          </cell>
          <cell r="P1636">
            <v>1</v>
          </cell>
          <cell r="Q1636">
            <v>520000</v>
          </cell>
          <cell r="R1636" t="str">
            <v>図面より</v>
          </cell>
          <cell r="S1636">
            <v>1</v>
          </cell>
          <cell r="T1636">
            <v>1</v>
          </cell>
          <cell r="U1636" t="str">
            <v>台</v>
          </cell>
          <cell r="V1636">
            <v>520000</v>
          </cell>
          <cell r="W1636">
            <v>520000</v>
          </cell>
          <cell r="X1636" t="str">
            <v>見積単価</v>
          </cell>
          <cell r="Y1636" t="str">
            <v>見積単価</v>
          </cell>
          <cell r="Z1636">
            <v>520000</v>
          </cell>
          <cell r="AA1636">
            <v>1</v>
          </cell>
          <cell r="AB1636">
            <v>520000</v>
          </cell>
          <cell r="AC1636">
            <v>0</v>
          </cell>
          <cell r="AD1636">
            <v>0</v>
          </cell>
        </row>
        <row r="1637">
          <cell r="G1637" t="str">
            <v>D-1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T1637">
            <v>0</v>
          </cell>
          <cell r="V1637">
            <v>0</v>
          </cell>
        </row>
        <row r="1638">
          <cell r="G1638" t="str">
            <v>ﾌﾛｱ案内板</v>
          </cell>
          <cell r="H1638" t="str">
            <v>HC31250A</v>
          </cell>
          <cell r="I1638" t="str">
            <v>HC31250A</v>
          </cell>
          <cell r="J1638">
            <v>2</v>
          </cell>
          <cell r="K1638">
            <v>2</v>
          </cell>
          <cell r="L1638" t="str">
            <v>台</v>
          </cell>
          <cell r="M1638">
            <v>67000</v>
          </cell>
          <cell r="N1638">
            <v>134000</v>
          </cell>
          <cell r="O1638" t="str">
            <v>見積単価</v>
          </cell>
          <cell r="P1638">
            <v>2</v>
          </cell>
          <cell r="Q1638">
            <v>134000</v>
          </cell>
          <cell r="R1638" t="str">
            <v>図面より</v>
          </cell>
          <cell r="S1638">
            <v>2</v>
          </cell>
          <cell r="T1638">
            <v>2</v>
          </cell>
          <cell r="U1638" t="str">
            <v>台</v>
          </cell>
          <cell r="V1638">
            <v>67000</v>
          </cell>
          <cell r="W1638">
            <v>134000</v>
          </cell>
          <cell r="X1638" t="str">
            <v>見積単価</v>
          </cell>
          <cell r="Y1638" t="str">
            <v>見積単価</v>
          </cell>
          <cell r="Z1638">
            <v>134000</v>
          </cell>
          <cell r="AA1638">
            <v>2</v>
          </cell>
          <cell r="AB1638">
            <v>134000</v>
          </cell>
          <cell r="AC1638">
            <v>0</v>
          </cell>
          <cell r="AD1638">
            <v>0</v>
          </cell>
        </row>
        <row r="1639">
          <cell r="G1639" t="str">
            <v>F-1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T1639">
            <v>0</v>
          </cell>
          <cell r="V1639">
            <v>0</v>
          </cell>
        </row>
        <row r="1640">
          <cell r="G1640" t="str">
            <v>ﾄｲﾚ誘導表示板</v>
          </cell>
          <cell r="H1640" t="str">
            <v>HC-22131</v>
          </cell>
          <cell r="I1640" t="str">
            <v>HC-22131</v>
          </cell>
          <cell r="J1640">
            <v>2</v>
          </cell>
          <cell r="K1640">
            <v>2</v>
          </cell>
          <cell r="L1640" t="str">
            <v>台</v>
          </cell>
          <cell r="M1640">
            <v>18000</v>
          </cell>
          <cell r="N1640">
            <v>36000</v>
          </cell>
          <cell r="O1640" t="str">
            <v>見積単価</v>
          </cell>
          <cell r="P1640">
            <v>2</v>
          </cell>
          <cell r="Q1640">
            <v>36000</v>
          </cell>
          <cell r="R1640" t="str">
            <v>図面より</v>
          </cell>
          <cell r="S1640">
            <v>2</v>
          </cell>
          <cell r="T1640">
            <v>2</v>
          </cell>
          <cell r="U1640" t="str">
            <v>台</v>
          </cell>
          <cell r="V1640">
            <v>18000</v>
          </cell>
          <cell r="W1640">
            <v>36000</v>
          </cell>
          <cell r="X1640" t="str">
            <v>見積単価</v>
          </cell>
          <cell r="Y1640" t="str">
            <v>見積単価</v>
          </cell>
          <cell r="Z1640">
            <v>36000</v>
          </cell>
          <cell r="AA1640">
            <v>2</v>
          </cell>
          <cell r="AB1640">
            <v>36000</v>
          </cell>
          <cell r="AC1640">
            <v>0</v>
          </cell>
          <cell r="AD1640">
            <v>0</v>
          </cell>
        </row>
        <row r="1641">
          <cell r="G1641" t="str">
            <v>F-2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T1641">
            <v>0</v>
          </cell>
          <cell r="V1641">
            <v>0</v>
          </cell>
        </row>
        <row r="1642">
          <cell r="G1642" t="str">
            <v>階段表示板</v>
          </cell>
          <cell r="H1642" t="str">
            <v>HCT001</v>
          </cell>
          <cell r="I1642" t="str">
            <v>HCT001</v>
          </cell>
          <cell r="J1642">
            <v>3</v>
          </cell>
          <cell r="K1642">
            <v>3</v>
          </cell>
          <cell r="L1642" t="str">
            <v>ヶ所</v>
          </cell>
          <cell r="M1642">
            <v>16000</v>
          </cell>
          <cell r="N1642">
            <v>48000</v>
          </cell>
          <cell r="O1642" t="str">
            <v>見積単価</v>
          </cell>
          <cell r="P1642">
            <v>3</v>
          </cell>
          <cell r="Q1642">
            <v>48000</v>
          </cell>
          <cell r="R1642" t="str">
            <v>図面より</v>
          </cell>
          <cell r="S1642">
            <v>3</v>
          </cell>
          <cell r="T1642">
            <v>3</v>
          </cell>
          <cell r="U1642" t="str">
            <v>ヶ所</v>
          </cell>
          <cell r="V1642">
            <v>16000</v>
          </cell>
          <cell r="W1642">
            <v>48000</v>
          </cell>
          <cell r="X1642" t="str">
            <v>見積単価</v>
          </cell>
          <cell r="Y1642" t="str">
            <v>見積単価</v>
          </cell>
          <cell r="Z1642">
            <v>48000</v>
          </cell>
          <cell r="AA1642">
            <v>3</v>
          </cell>
          <cell r="AB1642">
            <v>48000</v>
          </cell>
          <cell r="AC1642">
            <v>0</v>
          </cell>
          <cell r="AD1642">
            <v>0</v>
          </cell>
        </row>
        <row r="1643">
          <cell r="G1643" t="str">
            <v>F-3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T1643">
            <v>0</v>
          </cell>
          <cell r="V1643">
            <v>0</v>
          </cell>
        </row>
        <row r="1644">
          <cell r="G1644" t="str">
            <v>階数表示板</v>
          </cell>
          <cell r="H1644" t="str">
            <v>HCT002</v>
          </cell>
          <cell r="I1644" t="str">
            <v>HCT002</v>
          </cell>
          <cell r="J1644">
            <v>2</v>
          </cell>
          <cell r="K1644">
            <v>2</v>
          </cell>
          <cell r="L1644" t="str">
            <v>ヶ所</v>
          </cell>
          <cell r="M1644">
            <v>18000</v>
          </cell>
          <cell r="N1644">
            <v>36000</v>
          </cell>
          <cell r="O1644" t="str">
            <v>見積単価</v>
          </cell>
          <cell r="P1644">
            <v>2</v>
          </cell>
          <cell r="Q1644">
            <v>36000</v>
          </cell>
          <cell r="R1644" t="str">
            <v>図面より</v>
          </cell>
          <cell r="S1644">
            <v>2</v>
          </cell>
          <cell r="T1644">
            <v>2</v>
          </cell>
          <cell r="U1644" t="str">
            <v>ヶ所</v>
          </cell>
          <cell r="V1644">
            <v>18000</v>
          </cell>
          <cell r="W1644">
            <v>36000</v>
          </cell>
          <cell r="X1644" t="str">
            <v>見積単価</v>
          </cell>
          <cell r="Y1644" t="str">
            <v>見積単価</v>
          </cell>
          <cell r="Z1644">
            <v>36000</v>
          </cell>
          <cell r="AA1644">
            <v>2</v>
          </cell>
          <cell r="AB1644">
            <v>36000</v>
          </cell>
          <cell r="AC1644">
            <v>0</v>
          </cell>
          <cell r="AD1644">
            <v>0</v>
          </cell>
        </row>
        <row r="1645">
          <cell r="G1645" t="str">
            <v>F-4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T1645">
            <v>0</v>
          </cell>
          <cell r="V1645">
            <v>0</v>
          </cell>
        </row>
        <row r="1646">
          <cell r="G1646" t="str">
            <v>点字誘導表示板</v>
          </cell>
          <cell r="H1646" t="str">
            <v>HCT003</v>
          </cell>
          <cell r="I1646" t="str">
            <v>HCT003</v>
          </cell>
          <cell r="J1646">
            <v>8</v>
          </cell>
          <cell r="K1646">
            <v>8</v>
          </cell>
          <cell r="L1646" t="str">
            <v>ヶ所</v>
          </cell>
          <cell r="M1646">
            <v>6000</v>
          </cell>
          <cell r="N1646">
            <v>48000</v>
          </cell>
          <cell r="O1646" t="str">
            <v>見積単価</v>
          </cell>
          <cell r="P1646">
            <v>8</v>
          </cell>
          <cell r="Q1646">
            <v>48000</v>
          </cell>
          <cell r="R1646" t="str">
            <v>図面より</v>
          </cell>
          <cell r="S1646">
            <v>8</v>
          </cell>
          <cell r="T1646">
            <v>8</v>
          </cell>
          <cell r="U1646" t="str">
            <v>ヶ所</v>
          </cell>
          <cell r="V1646">
            <v>6000</v>
          </cell>
          <cell r="W1646">
            <v>48000</v>
          </cell>
          <cell r="X1646" t="str">
            <v>見積単価</v>
          </cell>
          <cell r="Y1646" t="str">
            <v>見積単価</v>
          </cell>
          <cell r="Z1646">
            <v>48000</v>
          </cell>
          <cell r="AA1646">
            <v>8</v>
          </cell>
          <cell r="AB1646">
            <v>48000</v>
          </cell>
          <cell r="AC1646">
            <v>0</v>
          </cell>
          <cell r="AD1646">
            <v>0</v>
          </cell>
        </row>
        <row r="1647">
          <cell r="G1647" t="str">
            <v>G-1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T1647">
            <v>0</v>
          </cell>
          <cell r="V1647">
            <v>0</v>
          </cell>
        </row>
        <row r="1648">
          <cell r="G1648" t="str">
            <v>室名表示板</v>
          </cell>
          <cell r="H1648" t="str">
            <v>HC-22121F</v>
          </cell>
          <cell r="I1648" t="str">
            <v>HC-22121F</v>
          </cell>
          <cell r="J1648">
            <v>2</v>
          </cell>
          <cell r="K1648">
            <v>2</v>
          </cell>
          <cell r="L1648" t="str">
            <v>台</v>
          </cell>
          <cell r="M1648">
            <v>12000</v>
          </cell>
          <cell r="N1648">
            <v>24000</v>
          </cell>
          <cell r="O1648" t="str">
            <v>見積単価</v>
          </cell>
          <cell r="P1648">
            <v>2</v>
          </cell>
          <cell r="Q1648">
            <v>24000</v>
          </cell>
          <cell r="R1648" t="str">
            <v>図面より</v>
          </cell>
          <cell r="S1648">
            <v>2</v>
          </cell>
          <cell r="T1648">
            <v>2</v>
          </cell>
          <cell r="U1648" t="str">
            <v>台</v>
          </cell>
          <cell r="V1648">
            <v>12000</v>
          </cell>
          <cell r="W1648">
            <v>24000</v>
          </cell>
          <cell r="X1648" t="str">
            <v>見積単価</v>
          </cell>
          <cell r="Y1648" t="str">
            <v>見積単価</v>
          </cell>
          <cell r="Z1648">
            <v>24000</v>
          </cell>
          <cell r="AA1648">
            <v>2</v>
          </cell>
          <cell r="AB1648">
            <v>24000</v>
          </cell>
          <cell r="AC1648">
            <v>0</v>
          </cell>
          <cell r="AD1648">
            <v>0</v>
          </cell>
        </row>
        <row r="1649">
          <cell r="G1649" t="str">
            <v>G-2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T1649">
            <v>0</v>
          </cell>
          <cell r="V1649">
            <v>0</v>
          </cell>
        </row>
        <row r="1650">
          <cell r="G1650" t="str">
            <v>室名表示板</v>
          </cell>
          <cell r="H1650" t="str">
            <v>HC-22211</v>
          </cell>
          <cell r="I1650" t="str">
            <v>HC-22211</v>
          </cell>
          <cell r="J1650">
            <v>14</v>
          </cell>
          <cell r="K1650">
            <v>14</v>
          </cell>
          <cell r="L1650" t="str">
            <v>台</v>
          </cell>
          <cell r="M1650">
            <v>6000</v>
          </cell>
          <cell r="N1650">
            <v>84000</v>
          </cell>
          <cell r="O1650" t="str">
            <v>見積単価</v>
          </cell>
          <cell r="P1650">
            <v>14</v>
          </cell>
          <cell r="Q1650">
            <v>84000</v>
          </cell>
          <cell r="R1650" t="str">
            <v>図面より</v>
          </cell>
          <cell r="S1650">
            <v>14</v>
          </cell>
          <cell r="T1650">
            <v>14</v>
          </cell>
          <cell r="U1650" t="str">
            <v>台</v>
          </cell>
          <cell r="V1650">
            <v>6000</v>
          </cell>
          <cell r="W1650">
            <v>84000</v>
          </cell>
          <cell r="X1650" t="str">
            <v>見積単価</v>
          </cell>
          <cell r="Y1650" t="str">
            <v>見積単価</v>
          </cell>
          <cell r="Z1650">
            <v>84000</v>
          </cell>
          <cell r="AA1650">
            <v>14</v>
          </cell>
          <cell r="AB1650">
            <v>84000</v>
          </cell>
          <cell r="AC1650">
            <v>0</v>
          </cell>
          <cell r="AD1650">
            <v>0</v>
          </cell>
        </row>
        <row r="1651">
          <cell r="G1651" t="str">
            <v>G-3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T1651">
            <v>0</v>
          </cell>
          <cell r="V1651">
            <v>0</v>
          </cell>
        </row>
        <row r="1652">
          <cell r="G1652" t="str">
            <v>室名表示板</v>
          </cell>
          <cell r="H1652" t="str">
            <v>HC22321F</v>
          </cell>
          <cell r="I1652" t="str">
            <v>HC22321F</v>
          </cell>
          <cell r="J1652">
            <v>19</v>
          </cell>
          <cell r="K1652">
            <v>19</v>
          </cell>
          <cell r="L1652" t="str">
            <v>台</v>
          </cell>
          <cell r="M1652">
            <v>20000</v>
          </cell>
          <cell r="N1652">
            <v>380000</v>
          </cell>
          <cell r="O1652" t="str">
            <v>見積単価</v>
          </cell>
          <cell r="P1652">
            <v>19</v>
          </cell>
          <cell r="Q1652">
            <v>380000</v>
          </cell>
          <cell r="R1652" t="str">
            <v>図面より</v>
          </cell>
          <cell r="S1652">
            <v>19</v>
          </cell>
          <cell r="T1652">
            <v>19</v>
          </cell>
          <cell r="U1652" t="str">
            <v>台</v>
          </cell>
          <cell r="V1652">
            <v>20000</v>
          </cell>
          <cell r="W1652">
            <v>380000</v>
          </cell>
          <cell r="X1652" t="str">
            <v>見積単価</v>
          </cell>
          <cell r="Y1652" t="str">
            <v>見積単価</v>
          </cell>
          <cell r="Z1652">
            <v>380000</v>
          </cell>
          <cell r="AA1652">
            <v>19</v>
          </cell>
          <cell r="AB1652">
            <v>380000</v>
          </cell>
          <cell r="AC1652">
            <v>0</v>
          </cell>
          <cell r="AD1652">
            <v>0</v>
          </cell>
        </row>
        <row r="1653">
          <cell r="G1653" t="str">
            <v>G-4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T1653">
            <v>0</v>
          </cell>
          <cell r="V1653">
            <v>0</v>
          </cell>
        </row>
        <row r="1654">
          <cell r="G1654" t="str">
            <v>室名表示板</v>
          </cell>
          <cell r="H1654" t="str">
            <v>HC24129</v>
          </cell>
          <cell r="I1654" t="str">
            <v>HC24129</v>
          </cell>
          <cell r="J1654">
            <v>1</v>
          </cell>
          <cell r="K1654">
            <v>1</v>
          </cell>
          <cell r="L1654" t="str">
            <v>台</v>
          </cell>
          <cell r="M1654">
            <v>18000</v>
          </cell>
          <cell r="N1654">
            <v>18000</v>
          </cell>
          <cell r="O1654" t="str">
            <v>見積単価</v>
          </cell>
          <cell r="P1654">
            <v>1</v>
          </cell>
          <cell r="Q1654">
            <v>18000</v>
          </cell>
          <cell r="R1654" t="str">
            <v>図面より</v>
          </cell>
          <cell r="S1654">
            <v>1</v>
          </cell>
          <cell r="T1654">
            <v>1</v>
          </cell>
          <cell r="U1654" t="str">
            <v>台</v>
          </cell>
          <cell r="V1654">
            <v>18000</v>
          </cell>
          <cell r="W1654">
            <v>18000</v>
          </cell>
          <cell r="X1654" t="str">
            <v>見積単価</v>
          </cell>
          <cell r="Y1654" t="str">
            <v>見積単価</v>
          </cell>
          <cell r="Z1654">
            <v>18000</v>
          </cell>
          <cell r="AA1654">
            <v>1</v>
          </cell>
          <cell r="AB1654">
            <v>18000</v>
          </cell>
          <cell r="AC1654">
            <v>0</v>
          </cell>
          <cell r="AD1654">
            <v>0</v>
          </cell>
        </row>
        <row r="1655">
          <cell r="G1655" t="str">
            <v>G-6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T1655">
            <v>0</v>
          </cell>
          <cell r="V1655">
            <v>0</v>
          </cell>
        </row>
        <row r="1656">
          <cell r="G1656" t="str">
            <v>室名表示板</v>
          </cell>
          <cell r="H1656" t="str">
            <v>SUS箱文字H200塗装仕上</v>
          </cell>
          <cell r="I1656" t="str">
            <v>SUS箱文字H200塗装仕上</v>
          </cell>
          <cell r="J1656">
            <v>1</v>
          </cell>
          <cell r="K1656">
            <v>1</v>
          </cell>
          <cell r="L1656" t="str">
            <v>ヶ所</v>
          </cell>
          <cell r="M1656">
            <v>65000</v>
          </cell>
          <cell r="N1656">
            <v>65000</v>
          </cell>
          <cell r="O1656" t="str">
            <v>見積単価</v>
          </cell>
          <cell r="P1656">
            <v>1</v>
          </cell>
          <cell r="Q1656">
            <v>65000</v>
          </cell>
          <cell r="R1656" t="str">
            <v>図面より</v>
          </cell>
          <cell r="S1656">
            <v>1</v>
          </cell>
          <cell r="T1656">
            <v>1</v>
          </cell>
          <cell r="U1656" t="str">
            <v>ヶ所</v>
          </cell>
          <cell r="V1656">
            <v>65000</v>
          </cell>
          <cell r="W1656">
            <v>65000</v>
          </cell>
          <cell r="X1656" t="str">
            <v>見積単価</v>
          </cell>
          <cell r="Y1656" t="str">
            <v>見積単価</v>
          </cell>
          <cell r="Z1656">
            <v>65000</v>
          </cell>
          <cell r="AA1656">
            <v>1</v>
          </cell>
          <cell r="AB1656">
            <v>65000</v>
          </cell>
          <cell r="AC1656">
            <v>0</v>
          </cell>
          <cell r="AD1656">
            <v>0</v>
          </cell>
        </row>
        <row r="1657">
          <cell r="G1657" t="str">
            <v>G-7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T1657">
            <v>0</v>
          </cell>
          <cell r="V1657">
            <v>0</v>
          </cell>
        </row>
        <row r="1658">
          <cell r="G1658" t="str">
            <v>室名表示板</v>
          </cell>
          <cell r="H1658" t="str">
            <v>ｼｰﾄ切文字H30</v>
          </cell>
          <cell r="I1658" t="str">
            <v>ｼｰﾄ切文字H30</v>
          </cell>
          <cell r="J1658">
            <v>2</v>
          </cell>
          <cell r="K1658">
            <v>2</v>
          </cell>
          <cell r="L1658" t="str">
            <v>ヶ所</v>
          </cell>
          <cell r="M1658">
            <v>2000</v>
          </cell>
          <cell r="N1658">
            <v>4000</v>
          </cell>
          <cell r="O1658" t="str">
            <v>見積単価</v>
          </cell>
          <cell r="P1658">
            <v>2</v>
          </cell>
          <cell r="Q1658">
            <v>4000</v>
          </cell>
          <cell r="R1658" t="str">
            <v>図面より</v>
          </cell>
          <cell r="S1658">
            <v>2</v>
          </cell>
          <cell r="T1658">
            <v>2</v>
          </cell>
          <cell r="U1658" t="str">
            <v>ヶ所</v>
          </cell>
          <cell r="V1658">
            <v>2000</v>
          </cell>
          <cell r="W1658">
            <v>4000</v>
          </cell>
          <cell r="X1658" t="str">
            <v>見積単価</v>
          </cell>
          <cell r="Y1658" t="str">
            <v>見積単価</v>
          </cell>
          <cell r="Z1658">
            <v>4000</v>
          </cell>
          <cell r="AA1658">
            <v>2</v>
          </cell>
          <cell r="AB1658">
            <v>4000</v>
          </cell>
          <cell r="AC1658">
            <v>0</v>
          </cell>
          <cell r="AD1658">
            <v>0</v>
          </cell>
        </row>
        <row r="1659">
          <cell r="G1659" t="str">
            <v>H-1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T1659">
            <v>0</v>
          </cell>
          <cell r="V1659">
            <v>0</v>
          </cell>
        </row>
        <row r="1660">
          <cell r="G1660" t="str">
            <v>ﾋﾟｸﾄ表示</v>
          </cell>
          <cell r="H1660" t="str">
            <v>HC22121</v>
          </cell>
          <cell r="I1660" t="str">
            <v>HC22121</v>
          </cell>
          <cell r="J1660">
            <v>11</v>
          </cell>
          <cell r="K1660">
            <v>11</v>
          </cell>
          <cell r="L1660" t="str">
            <v>台</v>
          </cell>
          <cell r="M1660">
            <v>10000</v>
          </cell>
          <cell r="N1660">
            <v>110000</v>
          </cell>
          <cell r="O1660" t="str">
            <v>見積単価</v>
          </cell>
          <cell r="P1660">
            <v>11</v>
          </cell>
          <cell r="Q1660">
            <v>110000</v>
          </cell>
          <cell r="R1660" t="str">
            <v>図面より</v>
          </cell>
          <cell r="S1660">
            <v>11</v>
          </cell>
          <cell r="T1660">
            <v>11</v>
          </cell>
          <cell r="U1660" t="str">
            <v>台</v>
          </cell>
          <cell r="V1660">
            <v>10000</v>
          </cell>
          <cell r="W1660">
            <v>110000</v>
          </cell>
          <cell r="X1660" t="str">
            <v>見積単価</v>
          </cell>
          <cell r="Y1660" t="str">
            <v>見積単価</v>
          </cell>
          <cell r="Z1660">
            <v>110000</v>
          </cell>
          <cell r="AA1660">
            <v>11</v>
          </cell>
          <cell r="AB1660">
            <v>110000</v>
          </cell>
          <cell r="AC1660">
            <v>0</v>
          </cell>
          <cell r="AD1660">
            <v>0</v>
          </cell>
        </row>
        <row r="1661">
          <cell r="G1661" t="str">
            <v>H-2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T1661">
            <v>0</v>
          </cell>
          <cell r="V1661">
            <v>0</v>
          </cell>
        </row>
        <row r="1662">
          <cell r="G1662" t="str">
            <v>ﾋﾟｸﾄ表示</v>
          </cell>
          <cell r="H1662" t="str">
            <v>HC22321</v>
          </cell>
          <cell r="I1662" t="str">
            <v>HC22321</v>
          </cell>
          <cell r="J1662">
            <v>5</v>
          </cell>
          <cell r="K1662">
            <v>5</v>
          </cell>
          <cell r="L1662" t="str">
            <v>台</v>
          </cell>
          <cell r="M1662">
            <v>15000</v>
          </cell>
          <cell r="N1662">
            <v>75000</v>
          </cell>
          <cell r="O1662" t="str">
            <v>見積単価</v>
          </cell>
          <cell r="P1662">
            <v>5</v>
          </cell>
          <cell r="Q1662">
            <v>75000</v>
          </cell>
          <cell r="R1662" t="str">
            <v>図面より</v>
          </cell>
          <cell r="S1662">
            <v>5</v>
          </cell>
          <cell r="T1662">
            <v>5</v>
          </cell>
          <cell r="U1662" t="str">
            <v>台</v>
          </cell>
          <cell r="V1662">
            <v>15000</v>
          </cell>
          <cell r="W1662">
            <v>75000</v>
          </cell>
          <cell r="X1662" t="str">
            <v>見積単価</v>
          </cell>
          <cell r="Y1662" t="str">
            <v>見積単価</v>
          </cell>
          <cell r="Z1662">
            <v>75000</v>
          </cell>
          <cell r="AA1662">
            <v>5</v>
          </cell>
          <cell r="AB1662">
            <v>75000</v>
          </cell>
          <cell r="AC1662">
            <v>0</v>
          </cell>
          <cell r="AD1662">
            <v>0</v>
          </cell>
        </row>
        <row r="1666">
          <cell r="AD1666">
            <v>0</v>
          </cell>
        </row>
        <row r="1667">
          <cell r="AE1667" t="str">
            <v>那覇市教育委員会</v>
          </cell>
          <cell r="AF1667" t="str">
            <v>頁42</v>
          </cell>
        </row>
        <row r="1668">
          <cell r="P1668">
            <v>0</v>
          </cell>
          <cell r="Q1668" t="str">
            <v>数　量　集　計　表</v>
          </cell>
          <cell r="R1668" t="str">
            <v>数　量　集　計　表</v>
          </cell>
          <cell r="S1668" t="str">
            <v xml:space="preserve"> 訳</v>
          </cell>
          <cell r="T1668" t="str">
            <v>内</v>
          </cell>
          <cell r="U1668" t="str">
            <v>頁43</v>
          </cell>
          <cell r="V1668" t="str">
            <v xml:space="preserve"> 訳</v>
          </cell>
          <cell r="W1668" t="str">
            <v>書</v>
          </cell>
          <cell r="X1668" t="str">
            <v>頁43</v>
          </cell>
          <cell r="AF1668" t="str">
            <v>頁43</v>
          </cell>
        </row>
        <row r="1670">
          <cell r="T1670">
            <v>0</v>
          </cell>
          <cell r="U1670" t="str">
            <v>宇栄原小学校（1工区建築）</v>
          </cell>
          <cell r="V1670" t="str">
            <v>P-37/42</v>
          </cell>
          <cell r="W1670" t="str">
            <v>宇栄原小学校（1工区建築）</v>
          </cell>
          <cell r="X1670" t="str">
            <v>P-37/42</v>
          </cell>
          <cell r="AC1670" t="str">
            <v>宇栄原小学校（1工区建築）</v>
          </cell>
          <cell r="AE1670" t="str">
            <v>P-37/42</v>
          </cell>
        </row>
        <row r="1672">
          <cell r="G1672" t="str">
            <v>　　　　　　　　　　工　事　別</v>
          </cell>
          <cell r="H1672" t="str">
            <v>計</v>
          </cell>
          <cell r="I1672" t="str">
            <v>　実　施　工　事　費</v>
          </cell>
          <cell r="J1672" t="str">
            <v>　　 対 象 経 費</v>
          </cell>
          <cell r="K1672" t="str">
            <v>　　対 象 外 経 費</v>
          </cell>
          <cell r="L1672" t="str">
            <v>計</v>
          </cell>
          <cell r="M1672" t="str">
            <v>　実　施　工　事　費</v>
          </cell>
          <cell r="N1672" t="str">
            <v>　　 対 象 経 費</v>
          </cell>
          <cell r="O1672" t="str">
            <v>　　対 象 外 経 費</v>
          </cell>
          <cell r="S1672" t="str">
            <v>計</v>
          </cell>
          <cell r="V1672" t="str">
            <v>　実　施　工　事　費</v>
          </cell>
          <cell r="AA1672" t="str">
            <v>　　 対 象 経 費</v>
          </cell>
          <cell r="AC1672" t="str">
            <v>　　対 象 外 経 費</v>
          </cell>
        </row>
        <row r="1674">
          <cell r="E1674" t="str">
            <v>No</v>
          </cell>
          <cell r="F1674" t="str">
            <v>名 称</v>
          </cell>
          <cell r="G1674" t="str">
            <v>名 称</v>
          </cell>
          <cell r="H1674" t="str">
            <v>頁</v>
          </cell>
          <cell r="I1674" t="str">
            <v>参　照</v>
          </cell>
          <cell r="J1674" t="str">
            <v>計算値</v>
          </cell>
          <cell r="K1674" t="str">
            <v xml:space="preserve"> 　規 格</v>
          </cell>
          <cell r="L1674" t="str">
            <v>単 位</v>
          </cell>
          <cell r="M1674" t="str">
            <v>単 価</v>
          </cell>
          <cell r="N1674" t="str">
            <v>金 額</v>
          </cell>
          <cell r="O1674" t="str">
            <v xml:space="preserve">   　 備 考</v>
          </cell>
          <cell r="P1674" t="str">
            <v>頁</v>
          </cell>
          <cell r="Q1674" t="str">
            <v>金 額</v>
          </cell>
          <cell r="R1674" t="str">
            <v>参　照</v>
          </cell>
          <cell r="S1674" t="str">
            <v>計算値</v>
          </cell>
          <cell r="T1674" t="str">
            <v>数 量</v>
          </cell>
          <cell r="U1674" t="str">
            <v>単 位</v>
          </cell>
          <cell r="V1674" t="str">
            <v>単 価</v>
          </cell>
          <cell r="W1674" t="str">
            <v>金 額</v>
          </cell>
          <cell r="X1674" t="str">
            <v xml:space="preserve">   　 備 考</v>
          </cell>
          <cell r="Y1674" t="str">
            <v xml:space="preserve">   　 備 考</v>
          </cell>
          <cell r="Z1674" t="str">
            <v>金 額</v>
          </cell>
          <cell r="AA1674" t="str">
            <v>数 量</v>
          </cell>
          <cell r="AB1674" t="str">
            <v>金 額</v>
          </cell>
          <cell r="AC1674" t="str">
            <v>数 量</v>
          </cell>
          <cell r="AD1674" t="str">
            <v>金 額</v>
          </cell>
        </row>
        <row r="1675">
          <cell r="AF1675" t="str">
            <v>↓↓↓</v>
          </cell>
        </row>
        <row r="1676">
          <cell r="AF1676">
            <v>0</v>
          </cell>
          <cell r="AG1676">
            <v>0</v>
          </cell>
          <cell r="AH1676">
            <v>0</v>
          </cell>
        </row>
        <row r="1677">
          <cell r="G1677" t="str">
            <v>1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T1677">
            <v>0</v>
          </cell>
          <cell r="V1677">
            <v>0</v>
          </cell>
        </row>
        <row r="1678">
          <cell r="E1678">
            <v>4</v>
          </cell>
          <cell r="F1678" t="str">
            <v>教材用棚</v>
          </cell>
          <cell r="G1678" t="str">
            <v>教材用棚</v>
          </cell>
          <cell r="H1678" t="str">
            <v>×</v>
          </cell>
          <cell r="I1678">
            <v>1500</v>
          </cell>
          <cell r="J1678" t="str">
            <v>×</v>
          </cell>
          <cell r="K1678">
            <v>2040</v>
          </cell>
          <cell r="L1678" t="str">
            <v>×</v>
          </cell>
          <cell r="M1678">
            <v>520</v>
          </cell>
          <cell r="N1678">
            <v>10</v>
          </cell>
          <cell r="O1678" t="str">
            <v>ヶ所</v>
          </cell>
          <cell r="P1678">
            <v>163000</v>
          </cell>
          <cell r="Q1678">
            <v>1630000</v>
          </cell>
          <cell r="R1678" t="str">
            <v>図面より</v>
          </cell>
          <cell r="S1678">
            <v>10</v>
          </cell>
          <cell r="T1678">
            <v>10</v>
          </cell>
          <cell r="U1678" t="str">
            <v>ヶ所</v>
          </cell>
          <cell r="V1678">
            <v>163000</v>
          </cell>
          <cell r="W1678">
            <v>1630000</v>
          </cell>
          <cell r="X1678" t="str">
            <v>見積単価</v>
          </cell>
          <cell r="Y1678" t="str">
            <v>見積単価</v>
          </cell>
          <cell r="Z1678">
            <v>1630000</v>
          </cell>
          <cell r="AA1678">
            <v>10</v>
          </cell>
          <cell r="AB1678">
            <v>1630000</v>
          </cell>
          <cell r="AC1678">
            <v>0</v>
          </cell>
          <cell r="AD1678">
            <v>0</v>
          </cell>
        </row>
        <row r="1679">
          <cell r="G1679" t="str">
            <v>2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T1679">
            <v>0</v>
          </cell>
          <cell r="V1679">
            <v>0</v>
          </cell>
        </row>
        <row r="1680">
          <cell r="G1680" t="str">
            <v>生徒用ﾛｯｶｰ</v>
          </cell>
          <cell r="H1680">
            <v>5790</v>
          </cell>
          <cell r="I1680">
            <v>5790</v>
          </cell>
          <cell r="J1680" t="str">
            <v>×</v>
          </cell>
          <cell r="K1680">
            <v>1000</v>
          </cell>
          <cell r="L1680" t="str">
            <v>×</v>
          </cell>
          <cell r="M1680">
            <v>520</v>
          </cell>
          <cell r="N1680">
            <v>7</v>
          </cell>
          <cell r="O1680">
            <v>7</v>
          </cell>
          <cell r="P1680" t="str">
            <v>ヶ所</v>
          </cell>
          <cell r="Q1680">
            <v>219000</v>
          </cell>
          <cell r="R1680" t="str">
            <v>図面より</v>
          </cell>
          <cell r="S1680">
            <v>7</v>
          </cell>
          <cell r="T1680">
            <v>7</v>
          </cell>
          <cell r="U1680" t="str">
            <v>ヶ所</v>
          </cell>
          <cell r="V1680">
            <v>219000</v>
          </cell>
          <cell r="W1680">
            <v>1533000</v>
          </cell>
          <cell r="X1680" t="str">
            <v>見積単価</v>
          </cell>
          <cell r="Y1680" t="str">
            <v>見積単価</v>
          </cell>
          <cell r="Z1680">
            <v>1533000</v>
          </cell>
          <cell r="AA1680">
            <v>7</v>
          </cell>
          <cell r="AB1680">
            <v>1533000</v>
          </cell>
          <cell r="AC1680">
            <v>0</v>
          </cell>
          <cell r="AD1680">
            <v>0</v>
          </cell>
        </row>
        <row r="1681">
          <cell r="G1681" t="str">
            <v>2A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T1681">
            <v>0</v>
          </cell>
          <cell r="V1681">
            <v>0</v>
          </cell>
        </row>
        <row r="1682">
          <cell r="G1682" t="str">
            <v>生徒用ﾛｯｶｰ</v>
          </cell>
          <cell r="H1682">
            <v>5690</v>
          </cell>
          <cell r="I1682">
            <v>5690</v>
          </cell>
          <cell r="J1682" t="str">
            <v>×</v>
          </cell>
          <cell r="K1682">
            <v>1000</v>
          </cell>
          <cell r="L1682" t="str">
            <v>×</v>
          </cell>
          <cell r="M1682">
            <v>520</v>
          </cell>
          <cell r="N1682">
            <v>2</v>
          </cell>
          <cell r="O1682">
            <v>2</v>
          </cell>
          <cell r="P1682" t="str">
            <v>ヶ所</v>
          </cell>
          <cell r="Q1682">
            <v>219000</v>
          </cell>
          <cell r="R1682" t="str">
            <v>図面より</v>
          </cell>
          <cell r="S1682">
            <v>2</v>
          </cell>
          <cell r="T1682">
            <v>2</v>
          </cell>
          <cell r="U1682" t="str">
            <v>ヶ所</v>
          </cell>
          <cell r="V1682">
            <v>219000</v>
          </cell>
          <cell r="W1682">
            <v>438000</v>
          </cell>
          <cell r="X1682" t="str">
            <v>見積単価</v>
          </cell>
          <cell r="Y1682" t="str">
            <v>見積単価</v>
          </cell>
          <cell r="Z1682">
            <v>438000</v>
          </cell>
          <cell r="AA1682">
            <v>2</v>
          </cell>
          <cell r="AB1682">
            <v>438000</v>
          </cell>
          <cell r="AC1682">
            <v>0</v>
          </cell>
          <cell r="AD1682">
            <v>0</v>
          </cell>
        </row>
        <row r="1683">
          <cell r="G1683">
            <v>3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T1683">
            <v>0</v>
          </cell>
          <cell r="V1683">
            <v>0</v>
          </cell>
        </row>
        <row r="1684">
          <cell r="G1684" t="str">
            <v>ｴﾌﾟﾛﾝ棚</v>
          </cell>
          <cell r="H1684">
            <v>660</v>
          </cell>
          <cell r="I1684">
            <v>660</v>
          </cell>
          <cell r="J1684" t="str">
            <v>×</v>
          </cell>
          <cell r="K1684">
            <v>2040</v>
          </cell>
          <cell r="L1684" t="str">
            <v>×</v>
          </cell>
          <cell r="M1684">
            <v>520</v>
          </cell>
          <cell r="N1684">
            <v>9</v>
          </cell>
          <cell r="O1684">
            <v>9</v>
          </cell>
          <cell r="P1684" t="str">
            <v>ヶ所</v>
          </cell>
          <cell r="Q1684">
            <v>94000</v>
          </cell>
          <cell r="R1684" t="str">
            <v>図面より</v>
          </cell>
          <cell r="S1684">
            <v>9</v>
          </cell>
          <cell r="T1684">
            <v>9</v>
          </cell>
          <cell r="U1684" t="str">
            <v>ヶ所</v>
          </cell>
          <cell r="V1684">
            <v>94000</v>
          </cell>
          <cell r="W1684">
            <v>846000</v>
          </cell>
          <cell r="X1684" t="str">
            <v>見積単価</v>
          </cell>
          <cell r="Y1684" t="str">
            <v>見積単価</v>
          </cell>
          <cell r="Z1684">
            <v>846000</v>
          </cell>
          <cell r="AA1684">
            <v>9</v>
          </cell>
          <cell r="AB1684">
            <v>846000</v>
          </cell>
          <cell r="AC1684">
            <v>0</v>
          </cell>
          <cell r="AD1684">
            <v>0</v>
          </cell>
        </row>
        <row r="1685">
          <cell r="G1685">
            <v>4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T1685">
            <v>0</v>
          </cell>
          <cell r="V1685">
            <v>0</v>
          </cell>
        </row>
        <row r="1686">
          <cell r="G1686" t="str">
            <v>掃除用具入</v>
          </cell>
          <cell r="H1686">
            <v>660</v>
          </cell>
          <cell r="I1686">
            <v>660</v>
          </cell>
          <cell r="J1686" t="str">
            <v>×</v>
          </cell>
          <cell r="K1686">
            <v>2040</v>
          </cell>
          <cell r="L1686" t="str">
            <v>×</v>
          </cell>
          <cell r="M1686">
            <v>520</v>
          </cell>
          <cell r="N1686">
            <v>15</v>
          </cell>
          <cell r="O1686">
            <v>15</v>
          </cell>
          <cell r="P1686" t="str">
            <v>ヶ所</v>
          </cell>
          <cell r="Q1686">
            <v>94000</v>
          </cell>
          <cell r="R1686" t="str">
            <v>図面より</v>
          </cell>
          <cell r="S1686">
            <v>15</v>
          </cell>
          <cell r="T1686">
            <v>15</v>
          </cell>
          <cell r="U1686" t="str">
            <v>ヶ所</v>
          </cell>
          <cell r="V1686">
            <v>94000</v>
          </cell>
          <cell r="W1686">
            <v>1410000</v>
          </cell>
          <cell r="X1686" t="str">
            <v>見積単価</v>
          </cell>
          <cell r="Y1686" t="str">
            <v>見積単価</v>
          </cell>
          <cell r="Z1686">
            <v>1410000</v>
          </cell>
          <cell r="AA1686">
            <v>15</v>
          </cell>
          <cell r="AB1686">
            <v>1410000</v>
          </cell>
          <cell r="AC1686">
            <v>0</v>
          </cell>
          <cell r="AD1686">
            <v>0</v>
          </cell>
        </row>
        <row r="1687">
          <cell r="G1687">
            <v>5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T1687">
            <v>0</v>
          </cell>
          <cell r="V1687">
            <v>0</v>
          </cell>
        </row>
        <row r="1688">
          <cell r="G1688" t="str">
            <v>和室棚</v>
          </cell>
          <cell r="H1688">
            <v>2800</v>
          </cell>
          <cell r="I1688">
            <v>2800</v>
          </cell>
          <cell r="J1688" t="str">
            <v>×</v>
          </cell>
          <cell r="K1688">
            <v>600</v>
          </cell>
          <cell r="L1688" t="str">
            <v>×</v>
          </cell>
          <cell r="M1688">
            <v>300</v>
          </cell>
          <cell r="N1688">
            <v>3</v>
          </cell>
          <cell r="O1688">
            <v>3</v>
          </cell>
          <cell r="P1688" t="str">
            <v>ヶ所</v>
          </cell>
          <cell r="Q1688">
            <v>83000</v>
          </cell>
          <cell r="R1688" t="str">
            <v>図面より</v>
          </cell>
          <cell r="S1688">
            <v>3</v>
          </cell>
          <cell r="T1688">
            <v>3</v>
          </cell>
          <cell r="U1688" t="str">
            <v>ヶ所</v>
          </cell>
          <cell r="V1688">
            <v>83000</v>
          </cell>
          <cell r="W1688">
            <v>249000</v>
          </cell>
          <cell r="X1688" t="str">
            <v>見積単価</v>
          </cell>
          <cell r="Y1688" t="str">
            <v>見積単価</v>
          </cell>
          <cell r="Z1688">
            <v>249000</v>
          </cell>
          <cell r="AA1688">
            <v>3</v>
          </cell>
          <cell r="AB1688">
            <v>249000</v>
          </cell>
          <cell r="AC1688">
            <v>0</v>
          </cell>
          <cell r="AD1688">
            <v>0</v>
          </cell>
        </row>
        <row r="1689">
          <cell r="G1689">
            <v>6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T1689">
            <v>0</v>
          </cell>
          <cell r="V1689">
            <v>0</v>
          </cell>
        </row>
        <row r="1690">
          <cell r="G1690" t="str">
            <v>ﾊﾟｿｺﾝ棚</v>
          </cell>
          <cell r="H1690">
            <v>900</v>
          </cell>
          <cell r="I1690">
            <v>900</v>
          </cell>
          <cell r="J1690" t="str">
            <v>×</v>
          </cell>
          <cell r="K1690">
            <v>900</v>
          </cell>
          <cell r="L1690" t="str">
            <v>×</v>
          </cell>
          <cell r="M1690">
            <v>650</v>
          </cell>
          <cell r="N1690">
            <v>11</v>
          </cell>
          <cell r="O1690">
            <v>11</v>
          </cell>
          <cell r="P1690" t="str">
            <v>ヶ所</v>
          </cell>
          <cell r="Q1690">
            <v>47000</v>
          </cell>
          <cell r="R1690" t="str">
            <v>図面より</v>
          </cell>
          <cell r="S1690">
            <v>11</v>
          </cell>
          <cell r="T1690">
            <v>11</v>
          </cell>
          <cell r="U1690" t="str">
            <v>ヶ所</v>
          </cell>
          <cell r="V1690">
            <v>47000</v>
          </cell>
          <cell r="W1690">
            <v>517000</v>
          </cell>
          <cell r="X1690" t="str">
            <v>見積単価</v>
          </cell>
          <cell r="Y1690" t="str">
            <v>見積単価</v>
          </cell>
          <cell r="Z1690">
            <v>517000</v>
          </cell>
          <cell r="AA1690">
            <v>11</v>
          </cell>
          <cell r="AB1690">
            <v>517000</v>
          </cell>
          <cell r="AC1690">
            <v>0</v>
          </cell>
          <cell r="AD1690">
            <v>0</v>
          </cell>
        </row>
        <row r="1691">
          <cell r="G1691">
            <v>7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T1691">
            <v>0</v>
          </cell>
          <cell r="V1691">
            <v>0</v>
          </cell>
        </row>
        <row r="1692">
          <cell r="G1692" t="str">
            <v>ｵｰﾌﾟﾝｽﾍﾟｰｽ棚</v>
          </cell>
          <cell r="H1692">
            <v>3900</v>
          </cell>
          <cell r="I1692">
            <v>3900</v>
          </cell>
          <cell r="J1692" t="str">
            <v>×</v>
          </cell>
          <cell r="K1692">
            <v>650</v>
          </cell>
          <cell r="L1692" t="str">
            <v>×</v>
          </cell>
          <cell r="M1692">
            <v>300</v>
          </cell>
          <cell r="N1692">
            <v>3</v>
          </cell>
          <cell r="O1692">
            <v>3</v>
          </cell>
          <cell r="P1692" t="str">
            <v>ヶ所</v>
          </cell>
          <cell r="Q1692">
            <v>136000</v>
          </cell>
          <cell r="R1692" t="str">
            <v>図面より</v>
          </cell>
          <cell r="S1692">
            <v>3</v>
          </cell>
          <cell r="T1692">
            <v>3</v>
          </cell>
          <cell r="U1692" t="str">
            <v>ヶ所</v>
          </cell>
          <cell r="V1692">
            <v>136000</v>
          </cell>
          <cell r="W1692">
            <v>408000</v>
          </cell>
          <cell r="X1692" t="str">
            <v>見積単価</v>
          </cell>
          <cell r="Y1692" t="str">
            <v>見積単価</v>
          </cell>
          <cell r="Z1692">
            <v>408000</v>
          </cell>
          <cell r="AA1692">
            <v>3</v>
          </cell>
          <cell r="AB1692">
            <v>408000</v>
          </cell>
          <cell r="AC1692">
            <v>0</v>
          </cell>
          <cell r="AD1692">
            <v>0</v>
          </cell>
        </row>
        <row r="1693">
          <cell r="G1693">
            <v>8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T1693">
            <v>0</v>
          </cell>
          <cell r="V1693">
            <v>0</v>
          </cell>
        </row>
        <row r="1694">
          <cell r="G1694" t="str">
            <v>ｵｰﾌﾟﾝｽﾍﾟｰｽ棚</v>
          </cell>
          <cell r="H1694">
            <v>1850</v>
          </cell>
          <cell r="I1694">
            <v>1850</v>
          </cell>
          <cell r="J1694" t="str">
            <v>×</v>
          </cell>
          <cell r="K1694">
            <v>650</v>
          </cell>
          <cell r="L1694" t="str">
            <v>×</v>
          </cell>
          <cell r="M1694">
            <v>300</v>
          </cell>
          <cell r="N1694">
            <v>1</v>
          </cell>
          <cell r="O1694">
            <v>1</v>
          </cell>
          <cell r="P1694" t="str">
            <v>ヶ所</v>
          </cell>
          <cell r="Q1694">
            <v>62000</v>
          </cell>
          <cell r="R1694" t="str">
            <v>図面より</v>
          </cell>
          <cell r="S1694">
            <v>1</v>
          </cell>
          <cell r="T1694">
            <v>1</v>
          </cell>
          <cell r="U1694" t="str">
            <v>ヶ所</v>
          </cell>
          <cell r="V1694">
            <v>62000</v>
          </cell>
          <cell r="W1694">
            <v>62000</v>
          </cell>
          <cell r="X1694" t="str">
            <v>見積単価</v>
          </cell>
          <cell r="Y1694" t="str">
            <v>見積単価</v>
          </cell>
          <cell r="Z1694">
            <v>62000</v>
          </cell>
          <cell r="AA1694">
            <v>1</v>
          </cell>
          <cell r="AB1694">
            <v>62000</v>
          </cell>
          <cell r="AC1694">
            <v>0</v>
          </cell>
          <cell r="AD1694">
            <v>0</v>
          </cell>
        </row>
        <row r="1695">
          <cell r="G1695">
            <v>10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T1695">
            <v>0</v>
          </cell>
          <cell r="V1695">
            <v>0</v>
          </cell>
        </row>
        <row r="1696">
          <cell r="G1696" t="str">
            <v>教材用棚</v>
          </cell>
          <cell r="H1696">
            <v>1500</v>
          </cell>
          <cell r="I1696">
            <v>1500</v>
          </cell>
          <cell r="J1696" t="str">
            <v>×</v>
          </cell>
          <cell r="K1696">
            <v>2040</v>
          </cell>
          <cell r="L1696" t="str">
            <v>×</v>
          </cell>
          <cell r="M1696">
            <v>520</v>
          </cell>
          <cell r="N1696">
            <v>1</v>
          </cell>
          <cell r="O1696">
            <v>1</v>
          </cell>
          <cell r="P1696" t="str">
            <v>ヶ所</v>
          </cell>
          <cell r="Q1696">
            <v>130000</v>
          </cell>
          <cell r="R1696" t="str">
            <v>図面より</v>
          </cell>
          <cell r="S1696">
            <v>1</v>
          </cell>
          <cell r="T1696">
            <v>1</v>
          </cell>
          <cell r="U1696" t="str">
            <v>ヶ所</v>
          </cell>
          <cell r="V1696">
            <v>130000</v>
          </cell>
          <cell r="W1696">
            <v>130000</v>
          </cell>
          <cell r="X1696" t="str">
            <v>見積単価</v>
          </cell>
          <cell r="Y1696" t="str">
            <v>見積単価</v>
          </cell>
          <cell r="Z1696">
            <v>130000</v>
          </cell>
          <cell r="AA1696">
            <v>1</v>
          </cell>
          <cell r="AB1696">
            <v>130000</v>
          </cell>
          <cell r="AC1696">
            <v>0</v>
          </cell>
          <cell r="AD1696">
            <v>0</v>
          </cell>
        </row>
        <row r="1697">
          <cell r="G1697">
            <v>11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T1697">
            <v>0</v>
          </cell>
          <cell r="V1697">
            <v>0</v>
          </cell>
        </row>
        <row r="1698">
          <cell r="G1698" t="str">
            <v>相談室棚</v>
          </cell>
          <cell r="H1698">
            <v>4450</v>
          </cell>
          <cell r="I1698">
            <v>4450</v>
          </cell>
          <cell r="J1698" t="str">
            <v>×</v>
          </cell>
          <cell r="K1698">
            <v>2650</v>
          </cell>
          <cell r="L1698" t="str">
            <v>×</v>
          </cell>
          <cell r="M1698">
            <v>520</v>
          </cell>
          <cell r="N1698">
            <v>1</v>
          </cell>
          <cell r="O1698">
            <v>1</v>
          </cell>
          <cell r="P1698" t="str">
            <v>ヶ所</v>
          </cell>
          <cell r="Q1698">
            <v>550000</v>
          </cell>
          <cell r="R1698" t="str">
            <v>図面より</v>
          </cell>
          <cell r="S1698">
            <v>1</v>
          </cell>
          <cell r="T1698">
            <v>1</v>
          </cell>
          <cell r="U1698" t="str">
            <v>ヶ所</v>
          </cell>
          <cell r="V1698">
            <v>550000</v>
          </cell>
          <cell r="W1698">
            <v>550000</v>
          </cell>
          <cell r="X1698" t="str">
            <v>見積単価</v>
          </cell>
          <cell r="Y1698" t="str">
            <v>見積単価</v>
          </cell>
          <cell r="Z1698">
            <v>550000</v>
          </cell>
          <cell r="AA1698">
            <v>1</v>
          </cell>
          <cell r="AB1698">
            <v>550000</v>
          </cell>
          <cell r="AC1698">
            <v>0</v>
          </cell>
          <cell r="AD1698">
            <v>0</v>
          </cell>
        </row>
        <row r="1699">
          <cell r="G1699">
            <v>12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T1699">
            <v>0</v>
          </cell>
          <cell r="V1699">
            <v>0</v>
          </cell>
        </row>
        <row r="1700">
          <cell r="G1700" t="str">
            <v>相談室棚</v>
          </cell>
          <cell r="H1700">
            <v>2400</v>
          </cell>
          <cell r="I1700">
            <v>2400</v>
          </cell>
          <cell r="J1700" t="str">
            <v>×</v>
          </cell>
          <cell r="K1700">
            <v>2650</v>
          </cell>
          <cell r="L1700" t="str">
            <v>×</v>
          </cell>
          <cell r="M1700">
            <v>520</v>
          </cell>
          <cell r="N1700">
            <v>1</v>
          </cell>
          <cell r="O1700">
            <v>1</v>
          </cell>
          <cell r="P1700" t="str">
            <v>ヶ所</v>
          </cell>
          <cell r="Q1700">
            <v>297000</v>
          </cell>
          <cell r="R1700" t="str">
            <v>図面より</v>
          </cell>
          <cell r="S1700">
            <v>1</v>
          </cell>
          <cell r="T1700">
            <v>1</v>
          </cell>
          <cell r="U1700" t="str">
            <v>ヶ所</v>
          </cell>
          <cell r="V1700">
            <v>297000</v>
          </cell>
          <cell r="W1700">
            <v>297000</v>
          </cell>
          <cell r="X1700" t="str">
            <v>見積単価</v>
          </cell>
          <cell r="Y1700" t="str">
            <v>見積単価</v>
          </cell>
          <cell r="Z1700">
            <v>297000</v>
          </cell>
          <cell r="AA1700">
            <v>1</v>
          </cell>
          <cell r="AB1700">
            <v>297000</v>
          </cell>
          <cell r="AC1700">
            <v>0</v>
          </cell>
          <cell r="AD1700">
            <v>0</v>
          </cell>
        </row>
        <row r="1701">
          <cell r="G1701">
            <v>14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T1701">
            <v>0</v>
          </cell>
          <cell r="V1701">
            <v>0</v>
          </cell>
        </row>
        <row r="1702">
          <cell r="G1702" t="str">
            <v>保健室棚</v>
          </cell>
          <cell r="H1702">
            <v>6000</v>
          </cell>
          <cell r="I1702">
            <v>6000</v>
          </cell>
          <cell r="J1702" t="str">
            <v>×</v>
          </cell>
          <cell r="K1702">
            <v>775</v>
          </cell>
          <cell r="L1702" t="str">
            <v>×</v>
          </cell>
          <cell r="M1702">
            <v>500</v>
          </cell>
          <cell r="N1702">
            <v>1</v>
          </cell>
          <cell r="O1702">
            <v>1</v>
          </cell>
          <cell r="P1702" t="str">
            <v>ヶ所</v>
          </cell>
          <cell r="Q1702">
            <v>286000</v>
          </cell>
          <cell r="R1702" t="str">
            <v>図面より</v>
          </cell>
          <cell r="S1702">
            <v>1</v>
          </cell>
          <cell r="T1702">
            <v>1</v>
          </cell>
          <cell r="U1702" t="str">
            <v>ヶ所</v>
          </cell>
          <cell r="V1702">
            <v>286000</v>
          </cell>
          <cell r="W1702">
            <v>286000</v>
          </cell>
          <cell r="X1702" t="str">
            <v>見積単価</v>
          </cell>
          <cell r="Y1702" t="str">
            <v>見積単価</v>
          </cell>
          <cell r="Z1702">
            <v>286000</v>
          </cell>
          <cell r="AA1702">
            <v>1</v>
          </cell>
          <cell r="AB1702">
            <v>286000</v>
          </cell>
          <cell r="AC1702">
            <v>0</v>
          </cell>
          <cell r="AD1702">
            <v>0</v>
          </cell>
        </row>
        <row r="1703">
          <cell r="G1703">
            <v>15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T1703">
            <v>0</v>
          </cell>
          <cell r="V1703">
            <v>0</v>
          </cell>
        </row>
        <row r="1704">
          <cell r="G1704" t="str">
            <v>保健室棚</v>
          </cell>
          <cell r="H1704">
            <v>1600</v>
          </cell>
          <cell r="I1704">
            <v>1600</v>
          </cell>
          <cell r="J1704" t="str">
            <v>×</v>
          </cell>
          <cell r="K1704">
            <v>1480</v>
          </cell>
          <cell r="L1704" t="str">
            <v>×</v>
          </cell>
          <cell r="M1704">
            <v>520</v>
          </cell>
          <cell r="N1704">
            <v>1</v>
          </cell>
          <cell r="O1704">
            <v>1</v>
          </cell>
          <cell r="P1704" t="str">
            <v>ヶ所</v>
          </cell>
          <cell r="Q1704">
            <v>141000</v>
          </cell>
          <cell r="R1704" t="str">
            <v>図面より</v>
          </cell>
          <cell r="S1704">
            <v>1</v>
          </cell>
          <cell r="T1704">
            <v>1</v>
          </cell>
          <cell r="U1704" t="str">
            <v>ヶ所</v>
          </cell>
          <cell r="V1704">
            <v>141000</v>
          </cell>
          <cell r="W1704">
            <v>141000</v>
          </cell>
          <cell r="X1704" t="str">
            <v>見積単価</v>
          </cell>
          <cell r="Y1704" t="str">
            <v>見積単価</v>
          </cell>
          <cell r="Z1704">
            <v>141000</v>
          </cell>
          <cell r="AA1704">
            <v>1</v>
          </cell>
          <cell r="AB1704">
            <v>141000</v>
          </cell>
          <cell r="AC1704">
            <v>0</v>
          </cell>
          <cell r="AD1704">
            <v>0</v>
          </cell>
        </row>
        <row r="1705">
          <cell r="G1705">
            <v>16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T1705">
            <v>0</v>
          </cell>
          <cell r="V1705">
            <v>0</v>
          </cell>
        </row>
        <row r="1706">
          <cell r="G1706" t="str">
            <v>湯沸室棚(保健室)</v>
          </cell>
          <cell r="H1706">
            <v>2000</v>
          </cell>
          <cell r="I1706">
            <v>2000</v>
          </cell>
          <cell r="J1706" t="str">
            <v>×</v>
          </cell>
          <cell r="K1706">
            <v>2650</v>
          </cell>
          <cell r="L1706" t="str">
            <v>×</v>
          </cell>
          <cell r="M1706">
            <v>300</v>
          </cell>
          <cell r="N1706">
            <v>1</v>
          </cell>
          <cell r="O1706">
            <v>1</v>
          </cell>
          <cell r="P1706" t="str">
            <v>ヶ所</v>
          </cell>
          <cell r="Q1706">
            <v>179000</v>
          </cell>
          <cell r="R1706" t="str">
            <v>図面より</v>
          </cell>
          <cell r="S1706">
            <v>1</v>
          </cell>
          <cell r="T1706">
            <v>1</v>
          </cell>
          <cell r="U1706" t="str">
            <v>ヶ所</v>
          </cell>
          <cell r="V1706">
            <v>179000</v>
          </cell>
          <cell r="W1706">
            <v>179000</v>
          </cell>
          <cell r="X1706" t="str">
            <v>見積単価</v>
          </cell>
          <cell r="Y1706" t="str">
            <v>見積単価</v>
          </cell>
          <cell r="Z1706">
            <v>179000</v>
          </cell>
          <cell r="AA1706">
            <v>1</v>
          </cell>
          <cell r="AB1706">
            <v>179000</v>
          </cell>
          <cell r="AC1706">
            <v>0</v>
          </cell>
          <cell r="AD1706">
            <v>0</v>
          </cell>
        </row>
        <row r="1707">
          <cell r="G1707">
            <v>17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T1707">
            <v>0</v>
          </cell>
          <cell r="V1707">
            <v>0</v>
          </cell>
        </row>
        <row r="1708">
          <cell r="G1708" t="str">
            <v>洗面室棚(保健室)</v>
          </cell>
          <cell r="H1708">
            <v>1500</v>
          </cell>
          <cell r="I1708">
            <v>1500</v>
          </cell>
          <cell r="J1708" t="str">
            <v>×</v>
          </cell>
          <cell r="K1708">
            <v>2040</v>
          </cell>
          <cell r="L1708" t="str">
            <v>×</v>
          </cell>
          <cell r="M1708">
            <v>300</v>
          </cell>
          <cell r="N1708">
            <v>1</v>
          </cell>
          <cell r="O1708">
            <v>1</v>
          </cell>
          <cell r="P1708" t="str">
            <v>ヶ所</v>
          </cell>
          <cell r="Q1708">
            <v>124000</v>
          </cell>
          <cell r="R1708" t="str">
            <v>図面より</v>
          </cell>
          <cell r="S1708">
            <v>1</v>
          </cell>
          <cell r="T1708">
            <v>1</v>
          </cell>
          <cell r="U1708" t="str">
            <v>ヶ所</v>
          </cell>
          <cell r="V1708">
            <v>124000</v>
          </cell>
          <cell r="W1708">
            <v>124000</v>
          </cell>
          <cell r="X1708" t="str">
            <v>見積単価</v>
          </cell>
          <cell r="Y1708" t="str">
            <v>見積単価</v>
          </cell>
          <cell r="Z1708">
            <v>124000</v>
          </cell>
          <cell r="AA1708">
            <v>1</v>
          </cell>
          <cell r="AB1708">
            <v>124000</v>
          </cell>
          <cell r="AC1708">
            <v>0</v>
          </cell>
          <cell r="AD1708">
            <v>0</v>
          </cell>
        </row>
        <row r="1709">
          <cell r="G1709">
            <v>18</v>
          </cell>
          <cell r="H1709" t="str">
            <v>厚4 ﾀﾓ柾合板</v>
          </cell>
          <cell r="I1709" t="str">
            <v>厚4 ﾀﾓ柾合板</v>
          </cell>
          <cell r="J1709">
            <v>0</v>
          </cell>
          <cell r="K1709">
            <v>0</v>
          </cell>
          <cell r="L1709">
            <v>0</v>
          </cell>
          <cell r="T1709">
            <v>0</v>
          </cell>
          <cell r="V1709">
            <v>0</v>
          </cell>
        </row>
        <row r="1710">
          <cell r="G1710" t="str">
            <v>図書室棚</v>
          </cell>
          <cell r="H1710">
            <v>5000</v>
          </cell>
          <cell r="I1710">
            <v>5000</v>
          </cell>
          <cell r="J1710" t="str">
            <v>×</v>
          </cell>
          <cell r="K1710">
            <v>775</v>
          </cell>
          <cell r="L1710" t="str">
            <v>×</v>
          </cell>
          <cell r="M1710">
            <v>400</v>
          </cell>
          <cell r="N1710">
            <v>2</v>
          </cell>
          <cell r="O1710">
            <v>2</v>
          </cell>
          <cell r="P1710" t="str">
            <v>ヶ所</v>
          </cell>
          <cell r="Q1710">
            <v>112000</v>
          </cell>
          <cell r="R1710" t="str">
            <v>図面より</v>
          </cell>
          <cell r="S1710">
            <v>2</v>
          </cell>
          <cell r="T1710">
            <v>2</v>
          </cell>
          <cell r="U1710" t="str">
            <v>ヶ所</v>
          </cell>
          <cell r="V1710">
            <v>112000</v>
          </cell>
          <cell r="W1710">
            <v>224000</v>
          </cell>
          <cell r="X1710" t="str">
            <v>見積単価</v>
          </cell>
          <cell r="Y1710" t="str">
            <v>見積単価</v>
          </cell>
          <cell r="Z1710">
            <v>224000</v>
          </cell>
          <cell r="AA1710">
            <v>2</v>
          </cell>
          <cell r="AB1710">
            <v>224000</v>
          </cell>
          <cell r="AC1710">
            <v>0</v>
          </cell>
          <cell r="AD1710">
            <v>0</v>
          </cell>
        </row>
        <row r="1712">
          <cell r="AD1712">
            <v>0</v>
          </cell>
        </row>
        <row r="1713">
          <cell r="AE1713" t="str">
            <v>那覇市教育委員会</v>
          </cell>
          <cell r="AF1713" t="str">
            <v>頁43</v>
          </cell>
        </row>
        <row r="1714">
          <cell r="P1714">
            <v>0</v>
          </cell>
          <cell r="Q1714" t="str">
            <v>数　量　集　計　表</v>
          </cell>
          <cell r="R1714" t="str">
            <v>数　量　集　計　表</v>
          </cell>
          <cell r="S1714" t="str">
            <v xml:space="preserve"> 訳</v>
          </cell>
          <cell r="T1714" t="str">
            <v>内</v>
          </cell>
          <cell r="U1714" t="str">
            <v>頁44</v>
          </cell>
          <cell r="V1714" t="str">
            <v xml:space="preserve"> 訳</v>
          </cell>
          <cell r="W1714" t="str">
            <v>書</v>
          </cell>
          <cell r="X1714" t="str">
            <v>頁44</v>
          </cell>
          <cell r="AF1714" t="str">
            <v>頁44</v>
          </cell>
        </row>
        <row r="1716">
          <cell r="T1716">
            <v>0</v>
          </cell>
          <cell r="U1716" t="str">
            <v>宇栄原小学校（1工区建築）</v>
          </cell>
          <cell r="V1716" t="str">
            <v>P-38/42</v>
          </cell>
          <cell r="W1716" t="str">
            <v>宇栄原小学校（1工区建築）</v>
          </cell>
          <cell r="X1716" t="str">
            <v>P-38/42</v>
          </cell>
          <cell r="AC1716" t="str">
            <v>宇栄原小学校（1工区建築）</v>
          </cell>
          <cell r="AE1716" t="str">
            <v>P-38/42</v>
          </cell>
        </row>
        <row r="1718">
          <cell r="G1718" t="str">
            <v>　　　　　　　　　　工　事　別</v>
          </cell>
          <cell r="H1718" t="str">
            <v>計</v>
          </cell>
          <cell r="I1718" t="str">
            <v>　実　施　工　事　費</v>
          </cell>
          <cell r="J1718" t="str">
            <v>　　 対 象 経 費</v>
          </cell>
          <cell r="K1718" t="str">
            <v>　　対 象 外 経 費</v>
          </cell>
          <cell r="L1718" t="str">
            <v>計</v>
          </cell>
          <cell r="M1718" t="str">
            <v>　実　施　工　事　費</v>
          </cell>
          <cell r="N1718" t="str">
            <v>　　 対 象 経 費</v>
          </cell>
          <cell r="O1718" t="str">
            <v>　　対 象 外 経 費</v>
          </cell>
          <cell r="S1718" t="str">
            <v>計</v>
          </cell>
          <cell r="V1718" t="str">
            <v>　実　施　工　事　費</v>
          </cell>
          <cell r="AA1718" t="str">
            <v>　　 対 象 経 費</v>
          </cell>
          <cell r="AC1718" t="str">
            <v>　　対 象 外 経 費</v>
          </cell>
        </row>
        <row r="1720">
          <cell r="E1720" t="str">
            <v>No</v>
          </cell>
          <cell r="F1720" t="str">
            <v>名 称</v>
          </cell>
          <cell r="G1720" t="str">
            <v>名 称</v>
          </cell>
          <cell r="H1720" t="str">
            <v>頁</v>
          </cell>
          <cell r="I1720" t="str">
            <v>参　照</v>
          </cell>
          <cell r="J1720" t="str">
            <v>計算値</v>
          </cell>
          <cell r="K1720" t="str">
            <v xml:space="preserve"> 　規 格</v>
          </cell>
          <cell r="L1720" t="str">
            <v>単 位</v>
          </cell>
          <cell r="M1720" t="str">
            <v>単 価</v>
          </cell>
          <cell r="N1720" t="str">
            <v>金 額</v>
          </cell>
          <cell r="O1720" t="str">
            <v xml:space="preserve">   　 備 考</v>
          </cell>
          <cell r="P1720" t="str">
            <v>頁</v>
          </cell>
          <cell r="Q1720" t="str">
            <v>金 額</v>
          </cell>
          <cell r="R1720" t="str">
            <v>参　照</v>
          </cell>
          <cell r="S1720" t="str">
            <v>計算値</v>
          </cell>
          <cell r="T1720" t="str">
            <v>数 量</v>
          </cell>
          <cell r="U1720" t="str">
            <v>単 位</v>
          </cell>
          <cell r="V1720" t="str">
            <v>単 価</v>
          </cell>
          <cell r="W1720" t="str">
            <v>金 額</v>
          </cell>
          <cell r="X1720" t="str">
            <v xml:space="preserve">   　 備 考</v>
          </cell>
          <cell r="Y1720" t="str">
            <v xml:space="preserve">   　 備 考</v>
          </cell>
          <cell r="Z1720" t="str">
            <v>金 額</v>
          </cell>
          <cell r="AA1720" t="str">
            <v>数 量</v>
          </cell>
          <cell r="AB1720" t="str">
            <v>金 額</v>
          </cell>
          <cell r="AC1720" t="str">
            <v>数 量</v>
          </cell>
          <cell r="AD1720" t="str">
            <v>金 額</v>
          </cell>
        </row>
        <row r="1722">
          <cell r="AF1722">
            <v>0</v>
          </cell>
          <cell r="AG1722">
            <v>0</v>
          </cell>
          <cell r="AH1722">
            <v>0</v>
          </cell>
        </row>
        <row r="1723">
          <cell r="G1723">
            <v>19</v>
          </cell>
          <cell r="H1723" t="str">
            <v>厚4 ﾀﾓ柾合板</v>
          </cell>
          <cell r="I1723" t="str">
            <v>厚4 ﾀﾓ柾合板</v>
          </cell>
          <cell r="J1723">
            <v>0</v>
          </cell>
          <cell r="K1723">
            <v>0</v>
          </cell>
          <cell r="L1723">
            <v>0</v>
          </cell>
          <cell r="T1723">
            <v>0</v>
          </cell>
          <cell r="V1723">
            <v>0</v>
          </cell>
        </row>
        <row r="1724">
          <cell r="E1724">
            <v>5</v>
          </cell>
          <cell r="F1724" t="str">
            <v>図書室棚</v>
          </cell>
          <cell r="G1724" t="str">
            <v>図書室棚</v>
          </cell>
          <cell r="H1724" t="str">
            <v>×</v>
          </cell>
          <cell r="I1724">
            <v>6000</v>
          </cell>
          <cell r="J1724" t="str">
            <v>×</v>
          </cell>
          <cell r="K1724">
            <v>775</v>
          </cell>
          <cell r="L1724" t="str">
            <v>×</v>
          </cell>
          <cell r="M1724">
            <v>400</v>
          </cell>
          <cell r="N1724">
            <v>2</v>
          </cell>
          <cell r="O1724" t="str">
            <v>ヶ所</v>
          </cell>
          <cell r="P1724">
            <v>134000</v>
          </cell>
          <cell r="Q1724">
            <v>268000</v>
          </cell>
          <cell r="R1724" t="str">
            <v>図面より</v>
          </cell>
          <cell r="S1724">
            <v>2</v>
          </cell>
          <cell r="T1724">
            <v>2</v>
          </cell>
          <cell r="U1724" t="str">
            <v>ヶ所</v>
          </cell>
          <cell r="V1724">
            <v>134000</v>
          </cell>
          <cell r="W1724">
            <v>268000</v>
          </cell>
          <cell r="X1724" t="str">
            <v>見積単価</v>
          </cell>
          <cell r="Y1724" t="str">
            <v>見積単価</v>
          </cell>
          <cell r="Z1724">
            <v>268000</v>
          </cell>
          <cell r="AA1724">
            <v>2</v>
          </cell>
          <cell r="AB1724">
            <v>268000</v>
          </cell>
          <cell r="AC1724">
            <v>0</v>
          </cell>
          <cell r="AD1724">
            <v>0</v>
          </cell>
        </row>
        <row r="1725">
          <cell r="G1725">
            <v>20</v>
          </cell>
          <cell r="H1725" t="str">
            <v>厚4 ﾀﾓ柾合板</v>
          </cell>
          <cell r="I1725" t="str">
            <v>厚4 ﾀﾓ柾合板</v>
          </cell>
          <cell r="J1725">
            <v>0</v>
          </cell>
          <cell r="K1725">
            <v>0</v>
          </cell>
          <cell r="L1725">
            <v>0</v>
          </cell>
          <cell r="T1725">
            <v>0</v>
          </cell>
          <cell r="V1725">
            <v>0</v>
          </cell>
        </row>
        <row r="1726">
          <cell r="G1726" t="str">
            <v>図書室棚</v>
          </cell>
          <cell r="H1726">
            <v>6500</v>
          </cell>
          <cell r="I1726">
            <v>6500</v>
          </cell>
          <cell r="J1726" t="str">
            <v>×</v>
          </cell>
          <cell r="K1726">
            <v>775</v>
          </cell>
          <cell r="L1726" t="str">
            <v>×</v>
          </cell>
          <cell r="M1726">
            <v>400</v>
          </cell>
          <cell r="N1726">
            <v>1</v>
          </cell>
          <cell r="O1726">
            <v>1</v>
          </cell>
          <cell r="P1726" t="str">
            <v>ヶ所</v>
          </cell>
          <cell r="Q1726">
            <v>151000</v>
          </cell>
          <cell r="R1726" t="str">
            <v>図面より</v>
          </cell>
          <cell r="S1726">
            <v>1</v>
          </cell>
          <cell r="T1726">
            <v>1</v>
          </cell>
          <cell r="U1726" t="str">
            <v>ヶ所</v>
          </cell>
          <cell r="V1726">
            <v>151000</v>
          </cell>
          <cell r="W1726">
            <v>151000</v>
          </cell>
          <cell r="X1726" t="str">
            <v>見積単価</v>
          </cell>
          <cell r="Y1726" t="str">
            <v>見積単価</v>
          </cell>
          <cell r="Z1726">
            <v>151000</v>
          </cell>
          <cell r="AA1726">
            <v>1</v>
          </cell>
          <cell r="AB1726">
            <v>151000</v>
          </cell>
          <cell r="AC1726">
            <v>0</v>
          </cell>
          <cell r="AD1726">
            <v>0</v>
          </cell>
        </row>
        <row r="1727">
          <cell r="G1727">
            <v>21</v>
          </cell>
          <cell r="H1727" t="str">
            <v>厚4 ﾀﾓ柾合板</v>
          </cell>
          <cell r="I1727" t="str">
            <v>厚4 ﾀﾓ柾合板</v>
          </cell>
          <cell r="J1727">
            <v>0</v>
          </cell>
          <cell r="K1727">
            <v>0</v>
          </cell>
          <cell r="L1727">
            <v>0</v>
          </cell>
          <cell r="T1727">
            <v>0</v>
          </cell>
          <cell r="V1727">
            <v>0</v>
          </cell>
        </row>
        <row r="1728">
          <cell r="G1728" t="str">
            <v>図書室棚</v>
          </cell>
          <cell r="H1728">
            <v>3000</v>
          </cell>
          <cell r="I1728">
            <v>3000</v>
          </cell>
          <cell r="J1728" t="str">
            <v>×</v>
          </cell>
          <cell r="K1728">
            <v>775</v>
          </cell>
          <cell r="L1728" t="str">
            <v>×</v>
          </cell>
          <cell r="M1728">
            <v>400</v>
          </cell>
          <cell r="N1728">
            <v>1</v>
          </cell>
          <cell r="O1728">
            <v>1</v>
          </cell>
          <cell r="P1728" t="str">
            <v>ヶ所</v>
          </cell>
          <cell r="Q1728">
            <v>69000</v>
          </cell>
          <cell r="R1728" t="str">
            <v>図面より</v>
          </cell>
          <cell r="S1728">
            <v>1</v>
          </cell>
          <cell r="T1728">
            <v>1</v>
          </cell>
          <cell r="U1728" t="str">
            <v>ヶ所</v>
          </cell>
          <cell r="V1728">
            <v>69000</v>
          </cell>
          <cell r="W1728">
            <v>69000</v>
          </cell>
          <cell r="X1728" t="str">
            <v>見積単価</v>
          </cell>
          <cell r="Y1728" t="str">
            <v>見積単価</v>
          </cell>
          <cell r="Z1728">
            <v>69000</v>
          </cell>
          <cell r="AA1728">
            <v>1</v>
          </cell>
          <cell r="AB1728">
            <v>69000</v>
          </cell>
          <cell r="AC1728">
            <v>0</v>
          </cell>
          <cell r="AD1728">
            <v>0</v>
          </cell>
        </row>
        <row r="1729">
          <cell r="G1729">
            <v>22</v>
          </cell>
          <cell r="H1729" t="str">
            <v>厚4 ﾀﾓ柾合板</v>
          </cell>
          <cell r="I1729" t="str">
            <v>厚4 ﾀﾓ柾合板</v>
          </cell>
          <cell r="J1729">
            <v>0</v>
          </cell>
          <cell r="K1729">
            <v>0</v>
          </cell>
          <cell r="L1729">
            <v>0</v>
          </cell>
          <cell r="T1729">
            <v>0</v>
          </cell>
          <cell r="V1729">
            <v>0</v>
          </cell>
        </row>
        <row r="1730">
          <cell r="G1730" t="str">
            <v>図書室棚</v>
          </cell>
          <cell r="H1730">
            <v>2400</v>
          </cell>
          <cell r="I1730">
            <v>2400</v>
          </cell>
          <cell r="J1730" t="str">
            <v>×</v>
          </cell>
          <cell r="K1730">
            <v>1200</v>
          </cell>
          <cell r="L1730" t="str">
            <v>×</v>
          </cell>
          <cell r="M1730">
            <v>500</v>
          </cell>
          <cell r="N1730">
            <v>1</v>
          </cell>
          <cell r="O1730">
            <v>1</v>
          </cell>
          <cell r="P1730" t="str">
            <v>ヶ所</v>
          </cell>
          <cell r="Q1730">
            <v>106000</v>
          </cell>
          <cell r="R1730" t="str">
            <v>図面より</v>
          </cell>
          <cell r="S1730">
            <v>1</v>
          </cell>
          <cell r="T1730">
            <v>1</v>
          </cell>
          <cell r="U1730" t="str">
            <v>ヶ所</v>
          </cell>
          <cell r="V1730">
            <v>106000</v>
          </cell>
          <cell r="W1730">
            <v>106000</v>
          </cell>
          <cell r="X1730" t="str">
            <v>見積単価</v>
          </cell>
          <cell r="Y1730" t="str">
            <v>見積単価</v>
          </cell>
          <cell r="Z1730">
            <v>106000</v>
          </cell>
          <cell r="AA1730">
            <v>1</v>
          </cell>
          <cell r="AB1730">
            <v>106000</v>
          </cell>
          <cell r="AC1730">
            <v>0</v>
          </cell>
          <cell r="AD1730">
            <v>0</v>
          </cell>
        </row>
        <row r="1731">
          <cell r="G1731">
            <v>23</v>
          </cell>
          <cell r="H1731" t="str">
            <v>厚4 ﾀﾓ柾合板</v>
          </cell>
          <cell r="I1731" t="str">
            <v>厚4 ﾀﾓ柾合板</v>
          </cell>
          <cell r="J1731">
            <v>0</v>
          </cell>
          <cell r="K1731">
            <v>0</v>
          </cell>
          <cell r="L1731">
            <v>0</v>
          </cell>
          <cell r="T1731">
            <v>0</v>
          </cell>
          <cell r="V1731">
            <v>0</v>
          </cell>
        </row>
        <row r="1732">
          <cell r="G1732" t="str">
            <v>図書室棚</v>
          </cell>
          <cell r="H1732">
            <v>1850</v>
          </cell>
          <cell r="I1732">
            <v>1850</v>
          </cell>
          <cell r="J1732" t="str">
            <v>×</v>
          </cell>
          <cell r="K1732">
            <v>2040</v>
          </cell>
          <cell r="L1732" t="str">
            <v>×</v>
          </cell>
          <cell r="M1732">
            <v>400</v>
          </cell>
          <cell r="N1732">
            <v>1</v>
          </cell>
          <cell r="O1732">
            <v>1</v>
          </cell>
          <cell r="P1732" t="str">
            <v>ヶ所</v>
          </cell>
          <cell r="Q1732">
            <v>150000</v>
          </cell>
          <cell r="R1732" t="str">
            <v>図面より</v>
          </cell>
          <cell r="S1732">
            <v>1</v>
          </cell>
          <cell r="T1732">
            <v>1</v>
          </cell>
          <cell r="U1732" t="str">
            <v>ヶ所</v>
          </cell>
          <cell r="V1732">
            <v>150000</v>
          </cell>
          <cell r="W1732">
            <v>150000</v>
          </cell>
          <cell r="X1732" t="str">
            <v>見積単価</v>
          </cell>
          <cell r="Y1732" t="str">
            <v>見積単価</v>
          </cell>
          <cell r="Z1732">
            <v>150000</v>
          </cell>
          <cell r="AA1732">
            <v>1</v>
          </cell>
          <cell r="AB1732">
            <v>150000</v>
          </cell>
          <cell r="AC1732">
            <v>0</v>
          </cell>
          <cell r="AD1732">
            <v>0</v>
          </cell>
        </row>
        <row r="1733">
          <cell r="G1733">
            <v>24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T1733">
            <v>0</v>
          </cell>
          <cell r="V1733">
            <v>0</v>
          </cell>
        </row>
        <row r="1734">
          <cell r="G1734" t="str">
            <v>図書室棚</v>
          </cell>
          <cell r="H1734">
            <v>4310</v>
          </cell>
          <cell r="I1734">
            <v>4310</v>
          </cell>
          <cell r="J1734" t="str">
            <v>×</v>
          </cell>
          <cell r="K1734">
            <v>2300</v>
          </cell>
          <cell r="L1734" t="str">
            <v>×</v>
          </cell>
          <cell r="M1734">
            <v>495</v>
          </cell>
          <cell r="N1734">
            <v>1</v>
          </cell>
          <cell r="O1734">
            <v>1</v>
          </cell>
          <cell r="P1734" t="str">
            <v>ヶ所</v>
          </cell>
          <cell r="Q1734">
            <v>381000</v>
          </cell>
          <cell r="R1734" t="str">
            <v>図面より</v>
          </cell>
          <cell r="S1734">
            <v>1</v>
          </cell>
          <cell r="T1734">
            <v>1</v>
          </cell>
          <cell r="U1734" t="str">
            <v>ヶ所</v>
          </cell>
          <cell r="V1734">
            <v>381000</v>
          </cell>
          <cell r="W1734">
            <v>381000</v>
          </cell>
          <cell r="X1734" t="str">
            <v>見積単価</v>
          </cell>
          <cell r="Y1734" t="str">
            <v>見積単価</v>
          </cell>
          <cell r="Z1734">
            <v>381000</v>
          </cell>
          <cell r="AA1734">
            <v>1</v>
          </cell>
          <cell r="AB1734">
            <v>381000</v>
          </cell>
          <cell r="AC1734">
            <v>0</v>
          </cell>
          <cell r="AD1734">
            <v>0</v>
          </cell>
        </row>
        <row r="1735">
          <cell r="G1735">
            <v>25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T1735">
            <v>0</v>
          </cell>
          <cell r="V1735">
            <v>0</v>
          </cell>
        </row>
        <row r="1736">
          <cell r="G1736" t="str">
            <v>図書室棚(上部)</v>
          </cell>
          <cell r="H1736">
            <v>2170</v>
          </cell>
          <cell r="I1736">
            <v>2170</v>
          </cell>
          <cell r="J1736" t="str">
            <v>×</v>
          </cell>
          <cell r="K1736">
            <v>2300</v>
          </cell>
          <cell r="L1736" t="str">
            <v>×</v>
          </cell>
          <cell r="M1736">
            <v>680</v>
          </cell>
          <cell r="N1736">
            <v>1</v>
          </cell>
          <cell r="O1736">
            <v>1</v>
          </cell>
          <cell r="P1736" t="str">
            <v>ヶ所</v>
          </cell>
          <cell r="Q1736">
            <v>66000</v>
          </cell>
          <cell r="R1736" t="str">
            <v>図面より</v>
          </cell>
          <cell r="S1736">
            <v>1</v>
          </cell>
          <cell r="T1736">
            <v>1</v>
          </cell>
          <cell r="U1736" t="str">
            <v>ヶ所</v>
          </cell>
          <cell r="V1736">
            <v>66000</v>
          </cell>
          <cell r="W1736">
            <v>66000</v>
          </cell>
          <cell r="X1736" t="str">
            <v>見積単価</v>
          </cell>
          <cell r="Y1736" t="str">
            <v>見積単価</v>
          </cell>
          <cell r="Z1736">
            <v>66000</v>
          </cell>
          <cell r="AA1736">
            <v>1</v>
          </cell>
          <cell r="AB1736">
            <v>66000</v>
          </cell>
          <cell r="AC1736">
            <v>0</v>
          </cell>
          <cell r="AD1736">
            <v>0</v>
          </cell>
        </row>
        <row r="1737">
          <cell r="G1737">
            <v>26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T1737">
            <v>0</v>
          </cell>
          <cell r="V1737">
            <v>0</v>
          </cell>
        </row>
        <row r="1738">
          <cell r="G1738" t="str">
            <v>図書室棚(下部)</v>
          </cell>
          <cell r="H1738">
            <v>2170</v>
          </cell>
          <cell r="I1738">
            <v>2170</v>
          </cell>
          <cell r="J1738" t="str">
            <v>×</v>
          </cell>
          <cell r="K1738">
            <v>620</v>
          </cell>
          <cell r="L1738" t="str">
            <v>×</v>
          </cell>
          <cell r="M1738">
            <v>450</v>
          </cell>
          <cell r="N1738">
            <v>1</v>
          </cell>
          <cell r="O1738">
            <v>1</v>
          </cell>
          <cell r="P1738" t="str">
            <v>ヶ所</v>
          </cell>
          <cell r="Q1738">
            <v>60000</v>
          </cell>
          <cell r="R1738" t="str">
            <v>図面より</v>
          </cell>
          <cell r="S1738">
            <v>1</v>
          </cell>
          <cell r="T1738">
            <v>1</v>
          </cell>
          <cell r="U1738" t="str">
            <v>ヶ所</v>
          </cell>
          <cell r="V1738">
            <v>60000</v>
          </cell>
          <cell r="W1738">
            <v>60000</v>
          </cell>
          <cell r="X1738" t="str">
            <v>見積単価</v>
          </cell>
          <cell r="Y1738" t="str">
            <v>見積単価</v>
          </cell>
          <cell r="Z1738">
            <v>60000</v>
          </cell>
          <cell r="AA1738">
            <v>1</v>
          </cell>
          <cell r="AB1738">
            <v>60000</v>
          </cell>
          <cell r="AC1738">
            <v>0</v>
          </cell>
          <cell r="AD1738">
            <v>0</v>
          </cell>
        </row>
        <row r="1739">
          <cell r="G1739">
            <v>27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T1739">
            <v>0</v>
          </cell>
          <cell r="V1739">
            <v>0</v>
          </cell>
        </row>
        <row r="1740">
          <cell r="G1740" t="str">
            <v>図書室棚(和室)</v>
          </cell>
          <cell r="H1740">
            <v>1850</v>
          </cell>
          <cell r="I1740">
            <v>1850</v>
          </cell>
          <cell r="J1740" t="str">
            <v>×</v>
          </cell>
          <cell r="K1740">
            <v>1200</v>
          </cell>
          <cell r="L1740" t="str">
            <v>×</v>
          </cell>
          <cell r="M1740">
            <v>400</v>
          </cell>
          <cell r="N1740">
            <v>1</v>
          </cell>
          <cell r="O1740">
            <v>1</v>
          </cell>
          <cell r="P1740" t="str">
            <v>ヶ所</v>
          </cell>
          <cell r="Q1740">
            <v>51000</v>
          </cell>
          <cell r="R1740" t="str">
            <v>図面より</v>
          </cell>
          <cell r="S1740">
            <v>1</v>
          </cell>
          <cell r="T1740">
            <v>1</v>
          </cell>
          <cell r="U1740" t="str">
            <v>ヶ所</v>
          </cell>
          <cell r="V1740">
            <v>51000</v>
          </cell>
          <cell r="W1740">
            <v>51000</v>
          </cell>
          <cell r="X1740" t="str">
            <v>見積単価</v>
          </cell>
          <cell r="Y1740" t="str">
            <v>見積単価</v>
          </cell>
          <cell r="Z1740">
            <v>51000</v>
          </cell>
          <cell r="AA1740">
            <v>1</v>
          </cell>
          <cell r="AB1740">
            <v>51000</v>
          </cell>
          <cell r="AC1740">
            <v>0</v>
          </cell>
          <cell r="AD1740">
            <v>0</v>
          </cell>
        </row>
        <row r="1741">
          <cell r="G1741">
            <v>28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T1741">
            <v>0</v>
          </cell>
          <cell r="V1741">
            <v>0</v>
          </cell>
        </row>
        <row r="1742">
          <cell r="G1742" t="str">
            <v>廊下掲示棚</v>
          </cell>
          <cell r="H1742">
            <v>4140</v>
          </cell>
          <cell r="I1742">
            <v>4140</v>
          </cell>
          <cell r="J1742" t="str">
            <v>×</v>
          </cell>
          <cell r="K1742">
            <v>1270</v>
          </cell>
          <cell r="L1742" t="str">
            <v>×</v>
          </cell>
          <cell r="M1742">
            <v>470</v>
          </cell>
          <cell r="N1742">
            <v>3</v>
          </cell>
          <cell r="O1742">
            <v>3</v>
          </cell>
          <cell r="P1742" t="str">
            <v>ヶ所</v>
          </cell>
          <cell r="Q1742">
            <v>125000</v>
          </cell>
          <cell r="R1742" t="str">
            <v>図面より</v>
          </cell>
          <cell r="S1742">
            <v>3</v>
          </cell>
          <cell r="T1742">
            <v>3</v>
          </cell>
          <cell r="U1742" t="str">
            <v>ヶ所</v>
          </cell>
          <cell r="V1742">
            <v>125000</v>
          </cell>
          <cell r="W1742">
            <v>375000</v>
          </cell>
          <cell r="X1742" t="str">
            <v>見積単価</v>
          </cell>
          <cell r="Y1742" t="str">
            <v>見積単価</v>
          </cell>
          <cell r="Z1742">
            <v>375000</v>
          </cell>
          <cell r="AA1742">
            <v>3</v>
          </cell>
          <cell r="AB1742">
            <v>375000</v>
          </cell>
          <cell r="AC1742">
            <v>0</v>
          </cell>
          <cell r="AD1742">
            <v>0</v>
          </cell>
        </row>
        <row r="1743">
          <cell r="G1743">
            <v>29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T1743">
            <v>0</v>
          </cell>
          <cell r="V1743">
            <v>0</v>
          </cell>
        </row>
        <row r="1744">
          <cell r="G1744" t="str">
            <v>生活科室棚</v>
          </cell>
          <cell r="H1744">
            <v>7000</v>
          </cell>
          <cell r="I1744">
            <v>7000</v>
          </cell>
          <cell r="J1744" t="str">
            <v>×</v>
          </cell>
          <cell r="K1744">
            <v>650</v>
          </cell>
          <cell r="L1744" t="str">
            <v>×</v>
          </cell>
          <cell r="M1744">
            <v>520</v>
          </cell>
          <cell r="N1744">
            <v>1</v>
          </cell>
          <cell r="O1744">
            <v>1</v>
          </cell>
          <cell r="P1744" t="str">
            <v>ヶ所</v>
          </cell>
          <cell r="Q1744">
            <v>431000</v>
          </cell>
          <cell r="R1744" t="str">
            <v>図面より</v>
          </cell>
          <cell r="S1744">
            <v>1</v>
          </cell>
          <cell r="T1744">
            <v>1</v>
          </cell>
          <cell r="U1744" t="str">
            <v>ヶ所</v>
          </cell>
          <cell r="V1744">
            <v>431000</v>
          </cell>
          <cell r="W1744">
            <v>431000</v>
          </cell>
          <cell r="X1744" t="str">
            <v>見積単価</v>
          </cell>
          <cell r="Y1744" t="str">
            <v>見積単価</v>
          </cell>
          <cell r="Z1744">
            <v>431000</v>
          </cell>
          <cell r="AA1744">
            <v>1</v>
          </cell>
          <cell r="AB1744">
            <v>431000</v>
          </cell>
          <cell r="AC1744">
            <v>0</v>
          </cell>
          <cell r="AD1744">
            <v>0</v>
          </cell>
        </row>
        <row r="1745">
          <cell r="G1745">
            <v>30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T1745">
            <v>0</v>
          </cell>
          <cell r="V1745">
            <v>0</v>
          </cell>
        </row>
        <row r="1746">
          <cell r="G1746" t="str">
            <v>生活科室棚</v>
          </cell>
          <cell r="H1746">
            <v>4500</v>
          </cell>
          <cell r="I1746">
            <v>4500</v>
          </cell>
          <cell r="J1746" t="str">
            <v>×</v>
          </cell>
          <cell r="K1746">
            <v>775</v>
          </cell>
          <cell r="L1746" t="str">
            <v>×</v>
          </cell>
          <cell r="M1746">
            <v>520</v>
          </cell>
          <cell r="N1746">
            <v>1</v>
          </cell>
          <cell r="O1746">
            <v>1</v>
          </cell>
          <cell r="P1746" t="str">
            <v>ヶ所</v>
          </cell>
          <cell r="Q1746">
            <v>144000</v>
          </cell>
          <cell r="R1746" t="str">
            <v>図面より</v>
          </cell>
          <cell r="S1746">
            <v>1</v>
          </cell>
          <cell r="T1746">
            <v>1</v>
          </cell>
          <cell r="U1746" t="str">
            <v>ヶ所</v>
          </cell>
          <cell r="V1746">
            <v>144000</v>
          </cell>
          <cell r="W1746">
            <v>144000</v>
          </cell>
          <cell r="X1746" t="str">
            <v>見積単価</v>
          </cell>
          <cell r="Y1746" t="str">
            <v>見積単価</v>
          </cell>
          <cell r="Z1746">
            <v>144000</v>
          </cell>
          <cell r="AA1746">
            <v>1</v>
          </cell>
          <cell r="AB1746">
            <v>144000</v>
          </cell>
          <cell r="AC1746">
            <v>0</v>
          </cell>
          <cell r="AD1746">
            <v>0</v>
          </cell>
        </row>
        <row r="1747">
          <cell r="G1747">
            <v>31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T1747">
            <v>0</v>
          </cell>
          <cell r="V1747">
            <v>0</v>
          </cell>
        </row>
        <row r="1748">
          <cell r="G1748" t="str">
            <v>理科準備室棚</v>
          </cell>
          <cell r="H1748">
            <v>5600</v>
          </cell>
          <cell r="I1748">
            <v>5600</v>
          </cell>
          <cell r="J1748" t="str">
            <v>×</v>
          </cell>
          <cell r="K1748">
            <v>2040</v>
          </cell>
          <cell r="L1748" t="str">
            <v>×</v>
          </cell>
          <cell r="M1748">
            <v>520</v>
          </cell>
          <cell r="N1748">
            <v>1</v>
          </cell>
          <cell r="O1748">
            <v>1</v>
          </cell>
          <cell r="P1748" t="str">
            <v>ヶ所</v>
          </cell>
          <cell r="Q1748">
            <v>544000</v>
          </cell>
          <cell r="R1748" t="str">
            <v>図面より</v>
          </cell>
          <cell r="S1748">
            <v>1</v>
          </cell>
          <cell r="T1748">
            <v>1</v>
          </cell>
          <cell r="U1748" t="str">
            <v>ヶ所</v>
          </cell>
          <cell r="V1748">
            <v>544000</v>
          </cell>
          <cell r="W1748">
            <v>544000</v>
          </cell>
          <cell r="X1748" t="str">
            <v>見積単価</v>
          </cell>
          <cell r="Y1748" t="str">
            <v>見積単価</v>
          </cell>
          <cell r="Z1748">
            <v>544000</v>
          </cell>
          <cell r="AA1748">
            <v>1</v>
          </cell>
          <cell r="AB1748">
            <v>544000</v>
          </cell>
          <cell r="AC1748">
            <v>0</v>
          </cell>
          <cell r="AD1748">
            <v>0</v>
          </cell>
        </row>
        <row r="1749">
          <cell r="G1749">
            <v>32</v>
          </cell>
          <cell r="H1749" t="str">
            <v>ﾎﾟｽﾄﾌｫｰﾑｶｳﾝﾀｰ</v>
          </cell>
          <cell r="I1749" t="str">
            <v>ﾎﾟｽﾄﾌｫｰﾑｶｳﾝﾀｰ</v>
          </cell>
          <cell r="J1749">
            <v>0</v>
          </cell>
          <cell r="K1749">
            <v>0</v>
          </cell>
          <cell r="L1749">
            <v>0</v>
          </cell>
          <cell r="T1749">
            <v>0</v>
          </cell>
          <cell r="V1749">
            <v>0</v>
          </cell>
        </row>
        <row r="1750">
          <cell r="G1750" t="str">
            <v>理科準備室棚</v>
          </cell>
          <cell r="H1750">
            <v>3000</v>
          </cell>
          <cell r="I1750">
            <v>3000</v>
          </cell>
          <cell r="J1750" t="str">
            <v>×</v>
          </cell>
          <cell r="K1750">
            <v>775</v>
          </cell>
          <cell r="L1750" t="str">
            <v>×</v>
          </cell>
          <cell r="M1750">
            <v>520</v>
          </cell>
          <cell r="N1750">
            <v>1</v>
          </cell>
          <cell r="O1750">
            <v>1</v>
          </cell>
          <cell r="P1750" t="str">
            <v>ヶ所</v>
          </cell>
          <cell r="Q1750">
            <v>172000</v>
          </cell>
          <cell r="R1750" t="str">
            <v>図面より</v>
          </cell>
          <cell r="S1750">
            <v>1</v>
          </cell>
          <cell r="T1750">
            <v>1</v>
          </cell>
          <cell r="U1750" t="str">
            <v>ヶ所</v>
          </cell>
          <cell r="V1750">
            <v>172000</v>
          </cell>
          <cell r="W1750">
            <v>172000</v>
          </cell>
          <cell r="X1750" t="str">
            <v>見積単価</v>
          </cell>
          <cell r="Y1750" t="str">
            <v>見積単価</v>
          </cell>
          <cell r="Z1750">
            <v>172000</v>
          </cell>
          <cell r="AA1750">
            <v>1</v>
          </cell>
          <cell r="AB1750">
            <v>172000</v>
          </cell>
          <cell r="AC1750">
            <v>0</v>
          </cell>
          <cell r="AD1750">
            <v>0</v>
          </cell>
        </row>
        <row r="1751">
          <cell r="G1751">
            <v>33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T1751">
            <v>0</v>
          </cell>
          <cell r="V1751">
            <v>0</v>
          </cell>
        </row>
        <row r="1752">
          <cell r="G1752" t="str">
            <v>理科室棚</v>
          </cell>
          <cell r="H1752">
            <v>6790</v>
          </cell>
          <cell r="I1752">
            <v>6790</v>
          </cell>
          <cell r="J1752" t="str">
            <v>×</v>
          </cell>
          <cell r="K1752">
            <v>3150</v>
          </cell>
          <cell r="L1752" t="str">
            <v>×</v>
          </cell>
          <cell r="M1752">
            <v>520</v>
          </cell>
          <cell r="N1752">
            <v>1</v>
          </cell>
          <cell r="O1752">
            <v>1</v>
          </cell>
          <cell r="P1752" t="str">
            <v>ヶ所</v>
          </cell>
          <cell r="Q1752">
            <v>660000</v>
          </cell>
          <cell r="R1752" t="str">
            <v>図面より</v>
          </cell>
          <cell r="S1752">
            <v>1</v>
          </cell>
          <cell r="T1752">
            <v>1</v>
          </cell>
          <cell r="U1752" t="str">
            <v>ヶ所</v>
          </cell>
          <cell r="V1752">
            <v>660000</v>
          </cell>
          <cell r="W1752">
            <v>660000</v>
          </cell>
          <cell r="X1752" t="str">
            <v>見積単価</v>
          </cell>
          <cell r="Y1752" t="str">
            <v>見積単価</v>
          </cell>
          <cell r="Z1752">
            <v>660000</v>
          </cell>
          <cell r="AA1752">
            <v>1</v>
          </cell>
          <cell r="AB1752">
            <v>660000</v>
          </cell>
          <cell r="AC1752">
            <v>0</v>
          </cell>
          <cell r="AD1752">
            <v>0</v>
          </cell>
        </row>
        <row r="1753">
          <cell r="G1753">
            <v>34</v>
          </cell>
          <cell r="H1753" t="str">
            <v>ﾎﾟｽﾄﾌｫｰﾑｶｳﾝﾀｰ</v>
          </cell>
          <cell r="I1753" t="str">
            <v>ﾎﾟｽﾄﾌｫｰﾑｶｳﾝﾀｰ</v>
          </cell>
          <cell r="J1753">
            <v>0</v>
          </cell>
          <cell r="K1753">
            <v>0</v>
          </cell>
          <cell r="L1753">
            <v>0</v>
          </cell>
          <cell r="T1753">
            <v>0</v>
          </cell>
          <cell r="V1753">
            <v>0</v>
          </cell>
        </row>
        <row r="1754">
          <cell r="G1754" t="str">
            <v>理科室棚</v>
          </cell>
          <cell r="H1754">
            <v>6280</v>
          </cell>
          <cell r="I1754">
            <v>6280</v>
          </cell>
          <cell r="J1754" t="str">
            <v>×</v>
          </cell>
          <cell r="K1754">
            <v>775</v>
          </cell>
          <cell r="L1754" t="str">
            <v>×</v>
          </cell>
          <cell r="M1754">
            <v>520</v>
          </cell>
          <cell r="N1754">
            <v>1</v>
          </cell>
          <cell r="O1754">
            <v>1</v>
          </cell>
          <cell r="P1754" t="str">
            <v>ヶ所</v>
          </cell>
          <cell r="Q1754">
            <v>351000</v>
          </cell>
          <cell r="R1754" t="str">
            <v>図面より</v>
          </cell>
          <cell r="S1754">
            <v>1</v>
          </cell>
          <cell r="T1754">
            <v>1</v>
          </cell>
          <cell r="U1754" t="str">
            <v>ヶ所</v>
          </cell>
          <cell r="V1754">
            <v>351000</v>
          </cell>
          <cell r="W1754">
            <v>351000</v>
          </cell>
          <cell r="X1754" t="str">
            <v>見積単価</v>
          </cell>
          <cell r="Y1754" t="str">
            <v>見積単価</v>
          </cell>
          <cell r="Z1754">
            <v>351000</v>
          </cell>
          <cell r="AA1754">
            <v>1</v>
          </cell>
          <cell r="AB1754">
            <v>351000</v>
          </cell>
          <cell r="AC1754">
            <v>0</v>
          </cell>
          <cell r="AD1754">
            <v>0</v>
          </cell>
        </row>
        <row r="1755">
          <cell r="G1755">
            <v>35</v>
          </cell>
          <cell r="H1755" t="str">
            <v>ﾎﾟｽﾄﾌｫｰﾑｶｳﾝﾀｰ</v>
          </cell>
          <cell r="I1755" t="str">
            <v>ﾎﾟｽﾄﾌｫｰﾑｶｳﾝﾀｰ</v>
          </cell>
          <cell r="J1755">
            <v>0</v>
          </cell>
          <cell r="K1755">
            <v>0</v>
          </cell>
          <cell r="L1755">
            <v>0</v>
          </cell>
          <cell r="T1755">
            <v>0</v>
          </cell>
          <cell r="V1755">
            <v>0</v>
          </cell>
        </row>
        <row r="1756">
          <cell r="G1756" t="str">
            <v>理科室棚</v>
          </cell>
          <cell r="H1756">
            <v>4900</v>
          </cell>
          <cell r="I1756">
            <v>4900</v>
          </cell>
          <cell r="J1756" t="str">
            <v>×</v>
          </cell>
          <cell r="K1756">
            <v>775</v>
          </cell>
          <cell r="L1756" t="str">
            <v>×</v>
          </cell>
          <cell r="M1756">
            <v>520</v>
          </cell>
          <cell r="N1756">
            <v>1</v>
          </cell>
          <cell r="O1756">
            <v>1</v>
          </cell>
          <cell r="P1756" t="str">
            <v>ヶ所</v>
          </cell>
          <cell r="Q1756">
            <v>260000</v>
          </cell>
          <cell r="R1756" t="str">
            <v>図面より</v>
          </cell>
          <cell r="S1756">
            <v>1</v>
          </cell>
          <cell r="T1756">
            <v>1</v>
          </cell>
          <cell r="U1756" t="str">
            <v>ヶ所</v>
          </cell>
          <cell r="V1756">
            <v>260000</v>
          </cell>
          <cell r="W1756">
            <v>260000</v>
          </cell>
          <cell r="X1756" t="str">
            <v>見積単価</v>
          </cell>
          <cell r="Y1756" t="str">
            <v>見積単価</v>
          </cell>
          <cell r="Z1756">
            <v>260000</v>
          </cell>
          <cell r="AA1756">
            <v>1</v>
          </cell>
          <cell r="AB1756">
            <v>260000</v>
          </cell>
          <cell r="AC1756">
            <v>0</v>
          </cell>
          <cell r="AD1756">
            <v>0</v>
          </cell>
        </row>
        <row r="1758">
          <cell r="AD1758">
            <v>0</v>
          </cell>
        </row>
        <row r="1759">
          <cell r="AE1759" t="str">
            <v>那覇市教育委員会</v>
          </cell>
          <cell r="AF1759" t="str">
            <v>頁44</v>
          </cell>
        </row>
        <row r="1760">
          <cell r="P1760">
            <v>0</v>
          </cell>
          <cell r="Q1760" t="str">
            <v>数　量　集　計　表</v>
          </cell>
          <cell r="R1760" t="str">
            <v>数　量　集　計　表</v>
          </cell>
          <cell r="S1760" t="str">
            <v xml:space="preserve"> 訳</v>
          </cell>
          <cell r="T1760" t="str">
            <v>内</v>
          </cell>
          <cell r="U1760" t="str">
            <v>頁45</v>
          </cell>
          <cell r="V1760" t="str">
            <v xml:space="preserve"> 訳</v>
          </cell>
          <cell r="W1760" t="str">
            <v>書</v>
          </cell>
          <cell r="X1760" t="str">
            <v>頁45</v>
          </cell>
          <cell r="AF1760" t="str">
            <v>頁45</v>
          </cell>
        </row>
        <row r="1762">
          <cell r="T1762">
            <v>0</v>
          </cell>
          <cell r="U1762" t="str">
            <v>宇栄原小学校（1工区建築）</v>
          </cell>
          <cell r="V1762" t="str">
            <v>P-39/42</v>
          </cell>
          <cell r="W1762" t="str">
            <v>宇栄原小学校（1工区建築）</v>
          </cell>
          <cell r="X1762" t="str">
            <v>P-39/42</v>
          </cell>
          <cell r="AC1762" t="str">
            <v>宇栄原小学校（1工区建築）</v>
          </cell>
          <cell r="AE1762" t="str">
            <v>P-39/42</v>
          </cell>
        </row>
        <row r="1764">
          <cell r="G1764" t="str">
            <v>　　　　　　　　　　工　事　別</v>
          </cell>
          <cell r="H1764" t="str">
            <v>計</v>
          </cell>
          <cell r="I1764" t="str">
            <v>　実　施　工　事　費</v>
          </cell>
          <cell r="J1764" t="str">
            <v>　　 対 象 経 費</v>
          </cell>
          <cell r="K1764" t="str">
            <v>　　対 象 外 経 費</v>
          </cell>
          <cell r="L1764" t="str">
            <v>計</v>
          </cell>
          <cell r="M1764" t="str">
            <v>　実　施　工　事　費</v>
          </cell>
          <cell r="N1764" t="str">
            <v>　　 対 象 経 費</v>
          </cell>
          <cell r="O1764" t="str">
            <v>　　対 象 外 経 費</v>
          </cell>
          <cell r="S1764" t="str">
            <v>計</v>
          </cell>
          <cell r="V1764" t="str">
            <v>　実　施　工　事　費</v>
          </cell>
          <cell r="AA1764" t="str">
            <v>　　 対 象 経 費</v>
          </cell>
          <cell r="AC1764" t="str">
            <v>　　対 象 外 経 費</v>
          </cell>
        </row>
        <row r="1766">
          <cell r="E1766" t="str">
            <v>No</v>
          </cell>
          <cell r="F1766" t="str">
            <v>名 称</v>
          </cell>
          <cell r="G1766" t="str">
            <v>名 称</v>
          </cell>
          <cell r="H1766" t="str">
            <v>頁</v>
          </cell>
          <cell r="I1766" t="str">
            <v>参　照</v>
          </cell>
          <cell r="J1766" t="str">
            <v>計算値</v>
          </cell>
          <cell r="K1766" t="str">
            <v xml:space="preserve"> 　規 格</v>
          </cell>
          <cell r="L1766" t="str">
            <v>単 位</v>
          </cell>
          <cell r="M1766" t="str">
            <v>単 価</v>
          </cell>
          <cell r="N1766" t="str">
            <v>金 額</v>
          </cell>
          <cell r="O1766" t="str">
            <v xml:space="preserve">   　 備 考</v>
          </cell>
          <cell r="P1766" t="str">
            <v>頁</v>
          </cell>
          <cell r="Q1766" t="str">
            <v>金 額</v>
          </cell>
          <cell r="R1766" t="str">
            <v>参　照</v>
          </cell>
          <cell r="S1766" t="str">
            <v>計算値</v>
          </cell>
          <cell r="T1766" t="str">
            <v>数 量</v>
          </cell>
          <cell r="U1766" t="str">
            <v>単 位</v>
          </cell>
          <cell r="V1766" t="str">
            <v>単 価</v>
          </cell>
          <cell r="W1766" t="str">
            <v>金 額</v>
          </cell>
          <cell r="X1766" t="str">
            <v xml:space="preserve">   　 備 考</v>
          </cell>
          <cell r="Y1766" t="str">
            <v xml:space="preserve">   　 備 考</v>
          </cell>
          <cell r="Z1766" t="str">
            <v>金 額</v>
          </cell>
          <cell r="AA1766" t="str">
            <v>数 量</v>
          </cell>
          <cell r="AB1766" t="str">
            <v>金 額</v>
          </cell>
          <cell r="AC1766" t="str">
            <v>数 量</v>
          </cell>
          <cell r="AD1766" t="str">
            <v>金 額</v>
          </cell>
        </row>
        <row r="1768">
          <cell r="AF1768">
            <v>0</v>
          </cell>
          <cell r="AG1768">
            <v>0</v>
          </cell>
          <cell r="AH1768">
            <v>0</v>
          </cell>
        </row>
        <row r="1769">
          <cell r="G1769">
            <v>36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T1769">
            <v>0</v>
          </cell>
          <cell r="V1769">
            <v>0</v>
          </cell>
        </row>
        <row r="1770">
          <cell r="E1770">
            <v>6</v>
          </cell>
          <cell r="F1770" t="str">
            <v>職員室棚</v>
          </cell>
          <cell r="G1770" t="str">
            <v>職員室棚</v>
          </cell>
          <cell r="H1770" t="str">
            <v>×</v>
          </cell>
          <cell r="I1770">
            <v>6790</v>
          </cell>
          <cell r="J1770" t="str">
            <v>×</v>
          </cell>
          <cell r="K1770">
            <v>2040</v>
          </cell>
          <cell r="L1770" t="str">
            <v>×</v>
          </cell>
          <cell r="M1770">
            <v>520</v>
          </cell>
          <cell r="N1770">
            <v>1</v>
          </cell>
          <cell r="O1770" t="str">
            <v>ヶ所</v>
          </cell>
          <cell r="P1770">
            <v>353000</v>
          </cell>
          <cell r="Q1770">
            <v>353000</v>
          </cell>
          <cell r="R1770" t="str">
            <v>図面より</v>
          </cell>
          <cell r="S1770">
            <v>1</v>
          </cell>
          <cell r="T1770">
            <v>1</v>
          </cell>
          <cell r="U1770" t="str">
            <v>ヶ所</v>
          </cell>
          <cell r="V1770">
            <v>353000</v>
          </cell>
          <cell r="W1770">
            <v>353000</v>
          </cell>
          <cell r="X1770" t="str">
            <v>見積単価</v>
          </cell>
          <cell r="Y1770" t="str">
            <v>見積単価</v>
          </cell>
          <cell r="Z1770">
            <v>353000</v>
          </cell>
          <cell r="AA1770">
            <v>1</v>
          </cell>
          <cell r="AB1770">
            <v>353000</v>
          </cell>
          <cell r="AC1770">
            <v>0</v>
          </cell>
          <cell r="AD1770">
            <v>0</v>
          </cell>
        </row>
        <row r="1771">
          <cell r="G1771">
            <v>37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T1771">
            <v>0</v>
          </cell>
          <cell r="V1771">
            <v>0</v>
          </cell>
        </row>
        <row r="1772">
          <cell r="G1772" t="str">
            <v>印刷室棚</v>
          </cell>
          <cell r="H1772">
            <v>2800</v>
          </cell>
          <cell r="I1772">
            <v>2800</v>
          </cell>
          <cell r="J1772" t="str">
            <v>×</v>
          </cell>
          <cell r="K1772">
            <v>2650</v>
          </cell>
          <cell r="L1772" t="str">
            <v>×</v>
          </cell>
          <cell r="M1772">
            <v>520</v>
          </cell>
          <cell r="N1772">
            <v>1</v>
          </cell>
          <cell r="O1772">
            <v>1</v>
          </cell>
          <cell r="P1772" t="str">
            <v>ヶ所</v>
          </cell>
          <cell r="Q1772">
            <v>247000</v>
          </cell>
          <cell r="R1772" t="str">
            <v>図面より</v>
          </cell>
          <cell r="S1772">
            <v>1</v>
          </cell>
          <cell r="T1772">
            <v>1</v>
          </cell>
          <cell r="U1772" t="str">
            <v>ヶ所</v>
          </cell>
          <cell r="V1772">
            <v>247000</v>
          </cell>
          <cell r="W1772">
            <v>247000</v>
          </cell>
          <cell r="X1772" t="str">
            <v>見積単価</v>
          </cell>
          <cell r="Y1772" t="str">
            <v>見積単価</v>
          </cell>
          <cell r="Z1772">
            <v>247000</v>
          </cell>
          <cell r="AA1772">
            <v>1</v>
          </cell>
          <cell r="AB1772">
            <v>247000</v>
          </cell>
          <cell r="AC1772">
            <v>0</v>
          </cell>
          <cell r="AD1772">
            <v>0</v>
          </cell>
        </row>
        <row r="1773">
          <cell r="G1773">
            <v>38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T1773">
            <v>0</v>
          </cell>
          <cell r="V1773">
            <v>0</v>
          </cell>
        </row>
        <row r="1774">
          <cell r="G1774" t="str">
            <v>事務室棚</v>
          </cell>
          <cell r="H1774">
            <v>4450</v>
          </cell>
          <cell r="I1774">
            <v>4450</v>
          </cell>
          <cell r="J1774" t="str">
            <v>×</v>
          </cell>
          <cell r="K1774">
            <v>2650</v>
          </cell>
          <cell r="L1774" t="str">
            <v>×</v>
          </cell>
          <cell r="M1774">
            <v>520</v>
          </cell>
          <cell r="N1774">
            <v>1</v>
          </cell>
          <cell r="O1774">
            <v>1</v>
          </cell>
          <cell r="P1774" t="str">
            <v>ヶ所</v>
          </cell>
          <cell r="Q1774">
            <v>550000</v>
          </cell>
          <cell r="R1774" t="str">
            <v>図面より</v>
          </cell>
          <cell r="S1774">
            <v>1</v>
          </cell>
          <cell r="T1774">
            <v>1</v>
          </cell>
          <cell r="U1774" t="str">
            <v>ヶ所</v>
          </cell>
          <cell r="V1774">
            <v>550000</v>
          </cell>
          <cell r="W1774">
            <v>550000</v>
          </cell>
          <cell r="X1774" t="str">
            <v>見積単価</v>
          </cell>
          <cell r="Y1774" t="str">
            <v>見積単価</v>
          </cell>
          <cell r="Z1774">
            <v>550000</v>
          </cell>
          <cell r="AA1774">
            <v>1</v>
          </cell>
          <cell r="AB1774">
            <v>550000</v>
          </cell>
          <cell r="AC1774">
            <v>0</v>
          </cell>
          <cell r="AD1774">
            <v>0</v>
          </cell>
        </row>
        <row r="1775">
          <cell r="G1775">
            <v>39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T1775">
            <v>0</v>
          </cell>
          <cell r="V1775">
            <v>0</v>
          </cell>
        </row>
        <row r="1776">
          <cell r="G1776" t="str">
            <v>脱衣室棚(職員室)</v>
          </cell>
          <cell r="H1776">
            <v>800</v>
          </cell>
          <cell r="I1776">
            <v>800</v>
          </cell>
          <cell r="J1776" t="str">
            <v>×</v>
          </cell>
          <cell r="K1776">
            <v>400</v>
          </cell>
          <cell r="L1776" t="str">
            <v>×</v>
          </cell>
          <cell r="M1776">
            <v>300</v>
          </cell>
          <cell r="N1776">
            <v>2</v>
          </cell>
          <cell r="O1776">
            <v>2</v>
          </cell>
          <cell r="P1776" t="str">
            <v>ヶ所</v>
          </cell>
          <cell r="Q1776">
            <v>10000</v>
          </cell>
          <cell r="R1776" t="str">
            <v>図面より</v>
          </cell>
          <cell r="S1776">
            <v>2</v>
          </cell>
          <cell r="T1776">
            <v>2</v>
          </cell>
          <cell r="U1776" t="str">
            <v>ヶ所</v>
          </cell>
          <cell r="V1776">
            <v>10000</v>
          </cell>
          <cell r="W1776">
            <v>20000</v>
          </cell>
          <cell r="X1776" t="str">
            <v>見積単価</v>
          </cell>
          <cell r="Y1776" t="str">
            <v>見積単価</v>
          </cell>
          <cell r="Z1776">
            <v>20000</v>
          </cell>
          <cell r="AA1776">
            <v>2</v>
          </cell>
          <cell r="AB1776">
            <v>20000</v>
          </cell>
          <cell r="AC1776">
            <v>0</v>
          </cell>
          <cell r="AD1776">
            <v>0</v>
          </cell>
        </row>
        <row r="1777">
          <cell r="G1777">
            <v>46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T1777">
            <v>0</v>
          </cell>
          <cell r="V1777">
            <v>0</v>
          </cell>
        </row>
        <row r="1778">
          <cell r="G1778" t="str">
            <v>音楽室棚</v>
          </cell>
          <cell r="H1778">
            <v>6790</v>
          </cell>
          <cell r="I1778">
            <v>6790</v>
          </cell>
          <cell r="J1778" t="str">
            <v>×</v>
          </cell>
          <cell r="K1778">
            <v>2040</v>
          </cell>
          <cell r="L1778" t="str">
            <v>×</v>
          </cell>
          <cell r="M1778">
            <v>900</v>
          </cell>
          <cell r="N1778">
            <v>2</v>
          </cell>
          <cell r="O1778">
            <v>2</v>
          </cell>
          <cell r="P1778" t="str">
            <v>ヶ所</v>
          </cell>
          <cell r="Q1778">
            <v>324000</v>
          </cell>
          <cell r="R1778" t="str">
            <v>図面より</v>
          </cell>
          <cell r="S1778">
            <v>2</v>
          </cell>
          <cell r="T1778">
            <v>2</v>
          </cell>
          <cell r="U1778" t="str">
            <v>ヶ所</v>
          </cell>
          <cell r="V1778">
            <v>324000</v>
          </cell>
          <cell r="W1778">
            <v>648000</v>
          </cell>
          <cell r="X1778" t="str">
            <v>見積単価</v>
          </cell>
          <cell r="Y1778" t="str">
            <v>見積単価</v>
          </cell>
          <cell r="Z1778">
            <v>648000</v>
          </cell>
          <cell r="AA1778">
            <v>2</v>
          </cell>
          <cell r="AB1778">
            <v>648000</v>
          </cell>
          <cell r="AC1778">
            <v>0</v>
          </cell>
          <cell r="AD1778">
            <v>0</v>
          </cell>
        </row>
        <row r="1779">
          <cell r="G1779">
            <v>50</v>
          </cell>
          <cell r="H1779">
            <v>0</v>
          </cell>
          <cell r="I1779">
            <v>0</v>
          </cell>
          <cell r="T1779">
            <v>0</v>
          </cell>
        </row>
        <row r="1780">
          <cell r="G1780" t="str">
            <v>教材用</v>
          </cell>
          <cell r="H1780">
            <v>5850</v>
          </cell>
          <cell r="I1780">
            <v>5850</v>
          </cell>
          <cell r="J1780" t="str">
            <v>×</v>
          </cell>
          <cell r="K1780">
            <v>2400</v>
          </cell>
          <cell r="L1780" t="str">
            <v>×</v>
          </cell>
          <cell r="M1780">
            <v>400</v>
          </cell>
          <cell r="N1780">
            <v>1</v>
          </cell>
          <cell r="O1780">
            <v>1</v>
          </cell>
          <cell r="P1780" t="str">
            <v>ヶ所</v>
          </cell>
          <cell r="Q1780">
            <v>494000</v>
          </cell>
          <cell r="R1780" t="str">
            <v>図面より</v>
          </cell>
          <cell r="S1780">
            <v>1</v>
          </cell>
          <cell r="T1780">
            <v>1</v>
          </cell>
          <cell r="U1780" t="str">
            <v>ヶ所</v>
          </cell>
          <cell r="V1780">
            <v>494000</v>
          </cell>
          <cell r="W1780">
            <v>494000</v>
          </cell>
          <cell r="X1780" t="str">
            <v>見積単価</v>
          </cell>
          <cell r="Y1780" t="str">
            <v>見積単価</v>
          </cell>
          <cell r="Z1780">
            <v>494000</v>
          </cell>
          <cell r="AA1780">
            <v>1</v>
          </cell>
          <cell r="AB1780">
            <v>494000</v>
          </cell>
          <cell r="AC1780">
            <v>0</v>
          </cell>
          <cell r="AD1780">
            <v>0</v>
          </cell>
        </row>
        <row r="1781">
          <cell r="G1781">
            <v>51</v>
          </cell>
          <cell r="H1781">
            <v>0</v>
          </cell>
          <cell r="I1781">
            <v>0</v>
          </cell>
          <cell r="T1781">
            <v>0</v>
          </cell>
        </row>
        <row r="1782">
          <cell r="G1782" t="str">
            <v>教材用棚</v>
          </cell>
          <cell r="H1782">
            <v>3500</v>
          </cell>
          <cell r="I1782">
            <v>3500</v>
          </cell>
          <cell r="J1782" t="str">
            <v>×</v>
          </cell>
          <cell r="K1782">
            <v>2040</v>
          </cell>
          <cell r="L1782" t="str">
            <v>×</v>
          </cell>
          <cell r="M1782">
            <v>400</v>
          </cell>
          <cell r="N1782">
            <v>2</v>
          </cell>
          <cell r="O1782">
            <v>2</v>
          </cell>
          <cell r="P1782" t="str">
            <v>ヶ所</v>
          </cell>
          <cell r="Q1782">
            <v>159000</v>
          </cell>
          <cell r="R1782" t="str">
            <v>図面より</v>
          </cell>
          <cell r="S1782">
            <v>2</v>
          </cell>
          <cell r="T1782">
            <v>2</v>
          </cell>
          <cell r="U1782" t="str">
            <v>ヶ所</v>
          </cell>
          <cell r="V1782">
            <v>159000</v>
          </cell>
          <cell r="W1782">
            <v>318000</v>
          </cell>
          <cell r="X1782" t="str">
            <v>見積単価</v>
          </cell>
          <cell r="Y1782" t="str">
            <v>見積単価</v>
          </cell>
          <cell r="Z1782">
            <v>318000</v>
          </cell>
          <cell r="AA1782">
            <v>2</v>
          </cell>
          <cell r="AB1782">
            <v>318000</v>
          </cell>
          <cell r="AC1782">
            <v>0</v>
          </cell>
          <cell r="AD1782">
            <v>0</v>
          </cell>
        </row>
        <row r="1783">
          <cell r="G1783">
            <v>52</v>
          </cell>
          <cell r="H1783" t="str">
            <v>厚40 ﾅﾗ集成材</v>
          </cell>
          <cell r="I1783" t="str">
            <v>厚40 ﾅﾗ集成材</v>
          </cell>
          <cell r="J1783">
            <v>0</v>
          </cell>
          <cell r="K1783">
            <v>0</v>
          </cell>
          <cell r="L1783">
            <v>0</v>
          </cell>
          <cell r="T1783">
            <v>0</v>
          </cell>
          <cell r="V1783">
            <v>0</v>
          </cell>
        </row>
        <row r="1784">
          <cell r="G1784" t="str">
            <v>ｺﾝﾋﾟｭﾀｰ机</v>
          </cell>
          <cell r="H1784">
            <v>8600</v>
          </cell>
          <cell r="I1784">
            <v>8600</v>
          </cell>
          <cell r="J1784" t="str">
            <v>×</v>
          </cell>
          <cell r="K1784">
            <v>650</v>
          </cell>
          <cell r="L1784" t="str">
            <v>×</v>
          </cell>
          <cell r="M1784">
            <v>900</v>
          </cell>
          <cell r="N1784">
            <v>2</v>
          </cell>
          <cell r="O1784">
            <v>2</v>
          </cell>
          <cell r="P1784" t="str">
            <v>ヶ所</v>
          </cell>
          <cell r="Q1784">
            <v>361000</v>
          </cell>
          <cell r="R1784" t="str">
            <v>図面より</v>
          </cell>
          <cell r="S1784">
            <v>2</v>
          </cell>
          <cell r="T1784">
            <v>2</v>
          </cell>
          <cell r="U1784" t="str">
            <v>ヶ所</v>
          </cell>
          <cell r="V1784">
            <v>361000</v>
          </cell>
          <cell r="W1784">
            <v>722000</v>
          </cell>
          <cell r="X1784" t="str">
            <v>見積単価</v>
          </cell>
          <cell r="Y1784" t="str">
            <v>見積単価</v>
          </cell>
          <cell r="Z1784">
            <v>722000</v>
          </cell>
          <cell r="AA1784">
            <v>2</v>
          </cell>
          <cell r="AB1784">
            <v>722000</v>
          </cell>
          <cell r="AC1784">
            <v>0</v>
          </cell>
          <cell r="AD1784">
            <v>0</v>
          </cell>
        </row>
        <row r="1785">
          <cell r="G1785">
            <v>53</v>
          </cell>
          <cell r="H1785" t="str">
            <v>厚40 ﾅﾗ集成材</v>
          </cell>
          <cell r="I1785" t="str">
            <v>厚40 ﾅﾗ集成材</v>
          </cell>
          <cell r="J1785">
            <v>0</v>
          </cell>
          <cell r="K1785">
            <v>0</v>
          </cell>
          <cell r="L1785">
            <v>0</v>
          </cell>
          <cell r="T1785">
            <v>0</v>
          </cell>
          <cell r="V1785">
            <v>0</v>
          </cell>
        </row>
        <row r="1786">
          <cell r="G1786" t="str">
            <v>ﾌﾟﾘﾝﾀｰ机</v>
          </cell>
          <cell r="H1786">
            <v>2645</v>
          </cell>
          <cell r="I1786">
            <v>2645</v>
          </cell>
          <cell r="J1786" t="str">
            <v>×</v>
          </cell>
          <cell r="K1786">
            <v>650</v>
          </cell>
          <cell r="L1786" t="str">
            <v>×</v>
          </cell>
          <cell r="M1786">
            <v>900</v>
          </cell>
          <cell r="N1786">
            <v>2</v>
          </cell>
          <cell r="O1786">
            <v>2</v>
          </cell>
          <cell r="P1786" t="str">
            <v>ヶ所</v>
          </cell>
          <cell r="Q1786">
            <v>93000</v>
          </cell>
          <cell r="R1786" t="str">
            <v>図面より</v>
          </cell>
          <cell r="S1786">
            <v>2</v>
          </cell>
          <cell r="T1786">
            <v>2</v>
          </cell>
          <cell r="U1786" t="str">
            <v>ヶ所</v>
          </cell>
          <cell r="V1786">
            <v>93000</v>
          </cell>
          <cell r="W1786">
            <v>186000</v>
          </cell>
          <cell r="X1786" t="str">
            <v>見積単価</v>
          </cell>
          <cell r="Y1786" t="str">
            <v>見積単価</v>
          </cell>
          <cell r="Z1786">
            <v>186000</v>
          </cell>
          <cell r="AA1786">
            <v>2</v>
          </cell>
          <cell r="AB1786">
            <v>186000</v>
          </cell>
          <cell r="AC1786">
            <v>0</v>
          </cell>
          <cell r="AD1786">
            <v>0</v>
          </cell>
        </row>
        <row r="1787">
          <cell r="G1787">
            <v>54</v>
          </cell>
          <cell r="H1787" t="str">
            <v>厚40 ﾅﾗ集成材</v>
          </cell>
          <cell r="I1787" t="str">
            <v>厚40 ﾅﾗ集成材</v>
          </cell>
          <cell r="J1787">
            <v>0</v>
          </cell>
          <cell r="K1787">
            <v>0</v>
          </cell>
          <cell r="L1787">
            <v>0</v>
          </cell>
          <cell r="T1787">
            <v>0</v>
          </cell>
          <cell r="V1787">
            <v>0</v>
          </cell>
        </row>
        <row r="1788">
          <cell r="G1788" t="str">
            <v>ｺﾝﾋﾟｭﾀｰ机</v>
          </cell>
          <cell r="H1788">
            <v>6800</v>
          </cell>
          <cell r="I1788">
            <v>6800</v>
          </cell>
          <cell r="J1788" t="str">
            <v>×</v>
          </cell>
          <cell r="K1788">
            <v>650</v>
          </cell>
          <cell r="L1788" t="str">
            <v>×</v>
          </cell>
          <cell r="M1788">
            <v>900</v>
          </cell>
          <cell r="N1788">
            <v>1</v>
          </cell>
          <cell r="O1788">
            <v>1</v>
          </cell>
          <cell r="P1788" t="str">
            <v>ヶ所</v>
          </cell>
          <cell r="Q1788">
            <v>293000</v>
          </cell>
          <cell r="R1788" t="str">
            <v>図面より</v>
          </cell>
          <cell r="S1788">
            <v>1</v>
          </cell>
          <cell r="T1788">
            <v>1</v>
          </cell>
          <cell r="U1788" t="str">
            <v>ヶ所</v>
          </cell>
          <cell r="V1788">
            <v>293000</v>
          </cell>
          <cell r="W1788">
            <v>293000</v>
          </cell>
          <cell r="X1788" t="str">
            <v>見積単価</v>
          </cell>
          <cell r="Y1788" t="str">
            <v>見積単価</v>
          </cell>
          <cell r="Z1788">
            <v>293000</v>
          </cell>
          <cell r="AA1788">
            <v>1</v>
          </cell>
          <cell r="AB1788">
            <v>293000</v>
          </cell>
          <cell r="AC1788">
            <v>0</v>
          </cell>
          <cell r="AD1788">
            <v>0</v>
          </cell>
        </row>
        <row r="1789">
          <cell r="G1789">
            <v>55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T1789">
            <v>0</v>
          </cell>
          <cell r="V1789">
            <v>0</v>
          </cell>
        </row>
        <row r="1790">
          <cell r="G1790" t="str">
            <v>ｺﾝﾋﾟｭﾀｰ室棚</v>
          </cell>
          <cell r="H1790">
            <v>2000</v>
          </cell>
          <cell r="I1790">
            <v>2000</v>
          </cell>
          <cell r="J1790" t="str">
            <v>×</v>
          </cell>
          <cell r="K1790">
            <v>1200</v>
          </cell>
          <cell r="L1790" t="str">
            <v>×</v>
          </cell>
          <cell r="M1790">
            <v>300</v>
          </cell>
          <cell r="N1790">
            <v>2</v>
          </cell>
          <cell r="O1790">
            <v>2</v>
          </cell>
          <cell r="P1790" t="str">
            <v>ヶ所</v>
          </cell>
          <cell r="Q1790">
            <v>104000</v>
          </cell>
          <cell r="R1790" t="str">
            <v>図面より</v>
          </cell>
          <cell r="S1790">
            <v>2</v>
          </cell>
          <cell r="T1790">
            <v>2</v>
          </cell>
          <cell r="U1790" t="str">
            <v>ヶ所</v>
          </cell>
          <cell r="V1790">
            <v>104000</v>
          </cell>
          <cell r="W1790">
            <v>208000</v>
          </cell>
          <cell r="X1790">
            <v>12413000</v>
          </cell>
          <cell r="Y1790" t="str">
            <v>見積単価</v>
          </cell>
          <cell r="Z1790">
            <v>2</v>
          </cell>
          <cell r="AA1790">
            <v>2</v>
          </cell>
          <cell r="AB1790">
            <v>208000</v>
          </cell>
          <cell r="AC1790">
            <v>0</v>
          </cell>
          <cell r="AD1790">
            <v>0</v>
          </cell>
          <cell r="AE1790">
            <v>10079000</v>
          </cell>
          <cell r="AG1790">
            <v>12413000</v>
          </cell>
          <cell r="AH1790">
            <v>10079000</v>
          </cell>
        </row>
        <row r="1791">
          <cell r="G1791">
            <v>56</v>
          </cell>
          <cell r="H1791">
            <v>0</v>
          </cell>
          <cell r="I1791">
            <v>0</v>
          </cell>
          <cell r="J1791">
            <v>10061800</v>
          </cell>
          <cell r="K1791">
            <v>0</v>
          </cell>
          <cell r="L1791">
            <v>0</v>
          </cell>
          <cell r="M1791">
            <v>10061800</v>
          </cell>
          <cell r="T1791">
            <v>0</v>
          </cell>
          <cell r="V1791">
            <v>0</v>
          </cell>
          <cell r="AH1791">
            <v>10061800</v>
          </cell>
        </row>
        <row r="1792">
          <cell r="G1792" t="str">
            <v>倉庫棚(倉庫４）</v>
          </cell>
          <cell r="H1792">
            <v>1250</v>
          </cell>
          <cell r="I1792">
            <v>1250</v>
          </cell>
          <cell r="J1792" t="str">
            <v>×</v>
          </cell>
          <cell r="K1792">
            <v>2650</v>
          </cell>
          <cell r="L1792" t="str">
            <v>×</v>
          </cell>
          <cell r="M1792">
            <v>400</v>
          </cell>
          <cell r="N1792">
            <v>2</v>
          </cell>
          <cell r="O1792">
            <v>2</v>
          </cell>
          <cell r="P1792" t="str">
            <v>ヶ所</v>
          </cell>
          <cell r="Q1792">
            <v>73000</v>
          </cell>
          <cell r="R1792" t="str">
            <v>図面より</v>
          </cell>
          <cell r="S1792">
            <v>2</v>
          </cell>
          <cell r="T1792">
            <v>2</v>
          </cell>
          <cell r="U1792" t="str">
            <v>ヶ所</v>
          </cell>
          <cell r="V1792">
            <v>73000</v>
          </cell>
          <cell r="W1792">
            <v>146000</v>
          </cell>
          <cell r="X1792" t="str">
            <v>見積単価</v>
          </cell>
          <cell r="Y1792" t="str">
            <v>見積単価</v>
          </cell>
          <cell r="Z1792">
            <v>146000</v>
          </cell>
          <cell r="AA1792">
            <v>2</v>
          </cell>
          <cell r="AB1792">
            <v>146000</v>
          </cell>
          <cell r="AC1792">
            <v>0</v>
          </cell>
          <cell r="AD1792">
            <v>0</v>
          </cell>
        </row>
        <row r="1793">
          <cell r="G1793" t="str">
            <v>57A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T1793">
            <v>0</v>
          </cell>
          <cell r="V1793">
            <v>0</v>
          </cell>
        </row>
        <row r="1794">
          <cell r="G1794" t="str">
            <v>倉庫棚(倉庫４）</v>
          </cell>
          <cell r="H1794">
            <v>2800</v>
          </cell>
          <cell r="I1794">
            <v>2800</v>
          </cell>
          <cell r="J1794" t="str">
            <v>×</v>
          </cell>
          <cell r="K1794">
            <v>2650</v>
          </cell>
          <cell r="L1794" t="str">
            <v>×</v>
          </cell>
          <cell r="M1794">
            <v>400</v>
          </cell>
          <cell r="N1794">
            <v>1</v>
          </cell>
          <cell r="O1794">
            <v>1</v>
          </cell>
          <cell r="P1794" t="str">
            <v>ヶ所</v>
          </cell>
          <cell r="Q1794">
            <v>164000</v>
          </cell>
          <cell r="R1794" t="str">
            <v>図面より</v>
          </cell>
          <cell r="S1794">
            <v>1</v>
          </cell>
          <cell r="T1794">
            <v>1</v>
          </cell>
          <cell r="U1794" t="str">
            <v>ヶ所</v>
          </cell>
          <cell r="V1794">
            <v>164000</v>
          </cell>
          <cell r="W1794">
            <v>164000</v>
          </cell>
          <cell r="X1794" t="str">
            <v>見積単価</v>
          </cell>
          <cell r="Y1794" t="str">
            <v>見積単価</v>
          </cell>
          <cell r="Z1794">
            <v>164000</v>
          </cell>
          <cell r="AA1794">
            <v>1</v>
          </cell>
          <cell r="AB1794">
            <v>164000</v>
          </cell>
          <cell r="AC1794">
            <v>0</v>
          </cell>
          <cell r="AD1794">
            <v>0</v>
          </cell>
        </row>
        <row r="1795">
          <cell r="G1795">
            <v>58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T1795">
            <v>0</v>
          </cell>
          <cell r="V1795">
            <v>0</v>
          </cell>
        </row>
        <row r="1796">
          <cell r="G1796" t="str">
            <v>教材庫棚</v>
          </cell>
          <cell r="H1796">
            <v>1800</v>
          </cell>
          <cell r="I1796">
            <v>1800</v>
          </cell>
          <cell r="J1796" t="str">
            <v>×</v>
          </cell>
          <cell r="K1796">
            <v>2650</v>
          </cell>
          <cell r="L1796" t="str">
            <v>×</v>
          </cell>
          <cell r="M1796">
            <v>400</v>
          </cell>
          <cell r="N1796">
            <v>3</v>
          </cell>
          <cell r="O1796">
            <v>3</v>
          </cell>
          <cell r="P1796" t="str">
            <v>ヶ所</v>
          </cell>
          <cell r="Q1796">
            <v>106000</v>
          </cell>
          <cell r="R1796" t="str">
            <v>図面より</v>
          </cell>
          <cell r="S1796">
            <v>3</v>
          </cell>
          <cell r="T1796">
            <v>3</v>
          </cell>
          <cell r="U1796" t="str">
            <v>ヶ所</v>
          </cell>
          <cell r="V1796">
            <v>106000</v>
          </cell>
          <cell r="W1796">
            <v>318000</v>
          </cell>
          <cell r="X1796" t="str">
            <v>見積単価</v>
          </cell>
          <cell r="Y1796" t="str">
            <v>見積単価</v>
          </cell>
          <cell r="Z1796">
            <v>318000</v>
          </cell>
          <cell r="AA1796">
            <v>3</v>
          </cell>
          <cell r="AB1796">
            <v>318000</v>
          </cell>
          <cell r="AC1796">
            <v>0</v>
          </cell>
          <cell r="AD1796">
            <v>0</v>
          </cell>
        </row>
        <row r="1797">
          <cell r="G1797">
            <v>59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T1797">
            <v>0</v>
          </cell>
          <cell r="V1797">
            <v>0</v>
          </cell>
        </row>
        <row r="1798">
          <cell r="G1798" t="str">
            <v>教材庫棚</v>
          </cell>
          <cell r="H1798">
            <v>3600</v>
          </cell>
          <cell r="I1798">
            <v>3600</v>
          </cell>
          <cell r="J1798" t="str">
            <v>×</v>
          </cell>
          <cell r="K1798">
            <v>2650</v>
          </cell>
          <cell r="L1798" t="str">
            <v>×</v>
          </cell>
          <cell r="M1798">
            <v>400</v>
          </cell>
          <cell r="N1798">
            <v>3</v>
          </cell>
          <cell r="O1798">
            <v>3</v>
          </cell>
          <cell r="P1798" t="str">
            <v>ヶ所</v>
          </cell>
          <cell r="Q1798">
            <v>211000</v>
          </cell>
          <cell r="R1798" t="str">
            <v>図面より</v>
          </cell>
          <cell r="S1798">
            <v>3</v>
          </cell>
          <cell r="T1798">
            <v>3</v>
          </cell>
          <cell r="U1798" t="str">
            <v>ヶ所</v>
          </cell>
          <cell r="V1798">
            <v>211000</v>
          </cell>
          <cell r="W1798">
            <v>633000</v>
          </cell>
          <cell r="X1798" t="str">
            <v>見積単価</v>
          </cell>
          <cell r="Y1798" t="str">
            <v>見積単価</v>
          </cell>
          <cell r="Z1798">
            <v>633000</v>
          </cell>
          <cell r="AA1798">
            <v>3</v>
          </cell>
          <cell r="AB1798">
            <v>633000</v>
          </cell>
          <cell r="AC1798">
            <v>0</v>
          </cell>
          <cell r="AD1798">
            <v>0</v>
          </cell>
        </row>
        <row r="1799">
          <cell r="G1799">
            <v>65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T1799">
            <v>0</v>
          </cell>
          <cell r="V1799">
            <v>0</v>
          </cell>
        </row>
        <row r="1800">
          <cell r="G1800" t="str">
            <v>靴箱(昇降口)</v>
          </cell>
          <cell r="H1800">
            <v>2500</v>
          </cell>
          <cell r="I1800">
            <v>2500</v>
          </cell>
          <cell r="J1800" t="str">
            <v>×</v>
          </cell>
          <cell r="K1800">
            <v>1275</v>
          </cell>
          <cell r="L1800" t="str">
            <v>×</v>
          </cell>
          <cell r="M1800">
            <v>600</v>
          </cell>
          <cell r="N1800">
            <v>6</v>
          </cell>
          <cell r="O1800">
            <v>6</v>
          </cell>
          <cell r="P1800" t="str">
            <v>ヶ所</v>
          </cell>
          <cell r="Q1800">
            <v>313000</v>
          </cell>
          <cell r="R1800" t="str">
            <v>図面より</v>
          </cell>
          <cell r="S1800">
            <v>6</v>
          </cell>
          <cell r="T1800">
            <v>6</v>
          </cell>
          <cell r="U1800" t="str">
            <v>ヶ所</v>
          </cell>
          <cell r="V1800">
            <v>313000</v>
          </cell>
          <cell r="W1800">
            <v>1878000</v>
          </cell>
          <cell r="X1800" t="str">
            <v>見積単価</v>
          </cell>
          <cell r="Y1800" t="str">
            <v>見積単価</v>
          </cell>
          <cell r="Z1800">
            <v>1878000</v>
          </cell>
          <cell r="AA1800">
            <v>6</v>
          </cell>
          <cell r="AB1800">
            <v>1878000</v>
          </cell>
          <cell r="AC1800">
            <v>0</v>
          </cell>
          <cell r="AD1800">
            <v>0</v>
          </cell>
        </row>
        <row r="1804">
          <cell r="AD1804">
            <v>0</v>
          </cell>
        </row>
        <row r="1805">
          <cell r="AE1805" t="str">
            <v>那覇市教育委員会</v>
          </cell>
          <cell r="AF1805" t="str">
            <v>頁45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入力表"/>
    </sheetNames>
    <sheetDataSet>
      <sheetData sheetId="0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Ｂ"/>
    </sheetNames>
    <sheetDataSet>
      <sheetData sheetId="0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整メモ"/>
      <sheetName val="機械工事"/>
      <sheetName val="見積り比較表"/>
      <sheetName val="掛け率算定"/>
      <sheetName val="労務単価表"/>
      <sheetName val="人件費"/>
    </sheetNames>
    <sheetDataSet>
      <sheetData sheetId="0" refreshError="1"/>
      <sheetData sheetId="1">
        <row r="2">
          <cell r="B2" t="str">
            <v>複合単価計算書</v>
          </cell>
          <cell r="C2" t="str">
            <v>MF－1</v>
          </cell>
          <cell r="D2" t="str">
            <v>MF－1</v>
          </cell>
          <cell r="E2" t="str">
            <v>1,配管工</v>
          </cell>
          <cell r="F2" t="str">
            <v>2,設備機</v>
          </cell>
          <cell r="G2" t="str">
            <v>労務単価</v>
          </cell>
          <cell r="H2" t="str">
            <v>1,配管工</v>
          </cell>
          <cell r="I2" t="str">
            <v>2,設備機</v>
          </cell>
          <cell r="J2" t="str">
            <v>3,ﾀﾞｸﾄ工</v>
          </cell>
          <cell r="K2" t="str">
            <v>4,保温工</v>
          </cell>
          <cell r="L2" t="str">
            <v>5,電工</v>
          </cell>
          <cell r="M2" t="str">
            <v/>
          </cell>
          <cell r="N2" t="str">
            <v>6,普作員</v>
          </cell>
          <cell r="P2" t="str">
            <v>7,特作員</v>
          </cell>
          <cell r="Q2" t="str">
            <v/>
          </cell>
          <cell r="R2" t="str">
            <v/>
          </cell>
          <cell r="S2" t="str">
            <v>採用歩掛</v>
          </cell>
        </row>
        <row r="3">
          <cell r="B3" t="str">
            <v xml:space="preserve"> 工事名</v>
          </cell>
          <cell r="C3" t="str">
            <v>県 単 価</v>
          </cell>
          <cell r="D3">
            <v>14000</v>
          </cell>
          <cell r="E3">
            <v>15100</v>
          </cell>
          <cell r="F3">
            <v>13700</v>
          </cell>
          <cell r="G3" t="str">
            <v>県 単 価</v>
          </cell>
          <cell r="H3">
            <v>14000</v>
          </cell>
          <cell r="I3">
            <v>15100</v>
          </cell>
          <cell r="J3">
            <v>13700</v>
          </cell>
          <cell r="K3">
            <v>13000</v>
          </cell>
          <cell r="L3">
            <v>13400</v>
          </cell>
          <cell r="M3" t="str">
            <v>建築工事積算基準</v>
          </cell>
          <cell r="N3">
            <v>13000</v>
          </cell>
          <cell r="P3">
            <v>17500</v>
          </cell>
          <cell r="Q3" t="str">
            <v/>
          </cell>
          <cell r="R3" t="str">
            <v/>
          </cell>
          <cell r="S3" t="str">
            <v>建築工事積算基準</v>
          </cell>
        </row>
        <row r="4">
          <cell r="C4" t="str">
            <v>寄宮中学校普通教室冷房設置工事（空調）</v>
          </cell>
          <cell r="D4" t="str">
            <v>割 増 率</v>
          </cell>
          <cell r="E4">
            <v>1.1000000000000001</v>
          </cell>
          <cell r="F4">
            <v>1.1000000000000001</v>
          </cell>
          <cell r="G4" t="str">
            <v>割 増 率</v>
          </cell>
          <cell r="H4">
            <v>1.1000000000000001</v>
          </cell>
          <cell r="I4">
            <v>1.1000000000000001</v>
          </cell>
          <cell r="J4">
            <v>1.1000000000000001</v>
          </cell>
          <cell r="K4">
            <v>1.1000000000000001</v>
          </cell>
          <cell r="L4">
            <v>1.1000000000000001</v>
          </cell>
          <cell r="M4" t="str">
            <v/>
          </cell>
          <cell r="N4">
            <v>1.1000000000000001</v>
          </cell>
          <cell r="O4" t="str">
            <v>平成19年版</v>
          </cell>
          <cell r="P4">
            <v>1.1000000000000001</v>
          </cell>
          <cell r="Q4" t="str">
            <v/>
          </cell>
          <cell r="R4" t="str">
            <v/>
          </cell>
          <cell r="S4" t="str">
            <v/>
          </cell>
          <cell r="T4" t="str">
            <v>平成19年版</v>
          </cell>
        </row>
        <row r="5">
          <cell r="G5" t="str">
            <v>割増単価</v>
          </cell>
          <cell r="H5">
            <v>15400.000000000002</v>
          </cell>
          <cell r="I5">
            <v>16610</v>
          </cell>
          <cell r="J5">
            <v>15070.000000000002</v>
          </cell>
          <cell r="K5">
            <v>14300.000000000002</v>
          </cell>
          <cell r="L5">
            <v>14740.000000000002</v>
          </cell>
          <cell r="M5">
            <v>14300.000000000002</v>
          </cell>
          <cell r="N5">
            <v>14300.000000000002</v>
          </cell>
          <cell r="O5" t="str">
            <v/>
          </cell>
          <cell r="P5">
            <v>19250</v>
          </cell>
          <cell r="Q5" t="str">
            <v/>
          </cell>
          <cell r="R5" t="str">
            <v/>
          </cell>
        </row>
        <row r="6">
          <cell r="B6" t="str">
            <v>頁</v>
          </cell>
          <cell r="C6" t="str">
            <v>材 料 品 目</v>
          </cell>
          <cell r="D6" t="str">
            <v xml:space="preserve">        商 社 見 積</v>
          </cell>
          <cell r="E6" t="str">
            <v xml:space="preserve">   材 料 単 価</v>
          </cell>
          <cell r="F6" t="str">
            <v>　　副　　資　　材</v>
          </cell>
          <cell r="G6" t="str">
            <v xml:space="preserve">   材 料 単 価</v>
          </cell>
          <cell r="H6" t="str">
            <v>工費Ｂ</v>
          </cell>
          <cell r="I6" t="str">
            <v>　　副　　資　　材</v>
          </cell>
          <cell r="J6" t="str">
            <v>その他</v>
          </cell>
          <cell r="K6" t="str">
            <v>合</v>
          </cell>
          <cell r="L6" t="str">
            <v>工費Ａ</v>
          </cell>
          <cell r="M6" t="str">
            <v xml:space="preserve">  備  考</v>
          </cell>
          <cell r="N6" t="str">
            <v>工費Ｂ</v>
          </cell>
          <cell r="P6" t="str">
            <v>はつり</v>
          </cell>
          <cell r="Q6" t="str">
            <v>その他</v>
          </cell>
          <cell r="R6" t="str">
            <v>合</v>
          </cell>
          <cell r="S6" t="str">
            <v xml:space="preserve"> 計</v>
          </cell>
          <cell r="T6" t="str">
            <v xml:space="preserve">  備  考</v>
          </cell>
        </row>
        <row r="7">
          <cell r="C7" t="str">
            <v>名　　称</v>
          </cell>
          <cell r="D7" t="str">
            <v>1,物価資料</v>
          </cell>
          <cell r="E7">
            <v>2</v>
          </cell>
          <cell r="F7">
            <v>3</v>
          </cell>
          <cell r="G7" t="str">
            <v>乗率(b)</v>
          </cell>
          <cell r="H7" t="str">
            <v>乗率(b)</v>
          </cell>
          <cell r="I7" t="str">
            <v>継手(c</v>
          </cell>
          <cell r="J7" t="str">
            <v>接合材(d)</v>
          </cell>
          <cell r="K7" t="str">
            <v>支金物(e)</v>
          </cell>
          <cell r="L7" t="str">
            <v>歩掛(f)</v>
          </cell>
          <cell r="M7" t="str">
            <v>歩掛(h)</v>
          </cell>
          <cell r="N7" t="str">
            <v>歩掛(g)</v>
          </cell>
          <cell r="O7" t="str">
            <v>歩掛頁</v>
          </cell>
          <cell r="P7" t="str">
            <v>歩掛(h)</v>
          </cell>
          <cell r="Q7" t="str">
            <v>歩掛(i)</v>
          </cell>
          <cell r="T7" t="str">
            <v>歩掛頁</v>
          </cell>
          <cell r="U7" t="str">
            <v>工種</v>
          </cell>
          <cell r="V7" t="str">
            <v>A</v>
          </cell>
        </row>
        <row r="8">
          <cell r="B8">
            <v>1</v>
          </cell>
          <cell r="C8" t="str">
            <v>規　　格</v>
          </cell>
          <cell r="D8" t="str">
            <v>金額</v>
          </cell>
          <cell r="E8" t="str">
            <v>金額</v>
          </cell>
          <cell r="F8" t="str">
            <v>金額</v>
          </cell>
          <cell r="G8" t="str">
            <v>採用単価</v>
          </cell>
          <cell r="H8" t="str">
            <v>補正単価</v>
          </cell>
          <cell r="I8" t="str">
            <v>金額</v>
          </cell>
          <cell r="J8" t="str">
            <v>金額</v>
          </cell>
          <cell r="K8" t="str">
            <v>金額</v>
          </cell>
          <cell r="L8" t="str">
            <v>金額</v>
          </cell>
          <cell r="M8" t="str">
            <v>金額</v>
          </cell>
          <cell r="N8" t="str">
            <v>金額</v>
          </cell>
          <cell r="O8" t="str">
            <v>金額</v>
          </cell>
          <cell r="P8" t="str">
            <v>金額</v>
          </cell>
          <cell r="Q8" t="str">
            <v>金額</v>
          </cell>
          <cell r="R8" t="str">
            <v>材工計</v>
          </cell>
          <cell r="S8" t="str">
            <v>複合単価</v>
          </cell>
          <cell r="U8" t="str">
            <v xml:space="preserve"> 〃 </v>
          </cell>
          <cell r="V8" t="str">
            <v>B</v>
          </cell>
        </row>
        <row r="9">
          <cell r="A9" t="str">
            <v>-</v>
          </cell>
          <cell r="B9" t="str">
            <v>A</v>
          </cell>
          <cell r="C9" t="str">
            <v>B</v>
          </cell>
          <cell r="D9" t="str">
            <v>C</v>
          </cell>
          <cell r="E9" t="str">
            <v>D</v>
          </cell>
          <cell r="F9" t="str">
            <v>E</v>
          </cell>
          <cell r="G9" t="str">
            <v>A</v>
          </cell>
          <cell r="H9" t="str">
            <v>B</v>
          </cell>
          <cell r="I9" t="str">
            <v>C</v>
          </cell>
          <cell r="J9" t="str">
            <v>D</v>
          </cell>
          <cell r="K9" t="str">
            <v>E</v>
          </cell>
          <cell r="L9" t="str">
            <v>F</v>
          </cell>
          <cell r="N9" t="str">
            <v>G</v>
          </cell>
          <cell r="P9" t="str">
            <v>H</v>
          </cell>
          <cell r="Q9" t="str">
            <v>I</v>
          </cell>
        </row>
        <row r="10">
          <cell r="C10" t="str">
            <v>ｶﾞｽﾋｰﾄﾎﾟﾝﾌﾟｴｱｺﾝ</v>
          </cell>
          <cell r="D10" t="str">
            <v>=最小値</v>
          </cell>
          <cell r="E10" t="str">
            <v>=A*b</v>
          </cell>
          <cell r="F10" t="str">
            <v>=A*c</v>
          </cell>
          <cell r="G10" t="str">
            <v>=最小値</v>
          </cell>
          <cell r="H10" t="str">
            <v>=A*b</v>
          </cell>
          <cell r="I10" t="str">
            <v>=A*c</v>
          </cell>
          <cell r="J10" t="str">
            <v>=A*d</v>
          </cell>
          <cell r="K10" t="str">
            <v>=A*e</v>
          </cell>
          <cell r="L10" t="str">
            <v>=(A)*f</v>
          </cell>
          <cell r="M10" t="str">
            <v>=Σ(B～I)</v>
          </cell>
          <cell r="N10" t="str">
            <v>=(B)*g</v>
          </cell>
          <cell r="P10" t="str">
            <v>=(労)*h</v>
          </cell>
          <cell r="Q10" t="str">
            <v>=(-)*i</v>
          </cell>
          <cell r="R10" t="str">
            <v>=Σ(B～I)</v>
          </cell>
        </row>
        <row r="11">
          <cell r="C11" t="str">
            <v>GHP-1</v>
          </cell>
          <cell r="D11">
            <v>1</v>
          </cell>
          <cell r="E11">
            <v>6.72</v>
          </cell>
          <cell r="F11" t="str">
            <v>←5.6*1.2</v>
          </cell>
          <cell r="G11">
            <v>0.1</v>
          </cell>
          <cell r="H11">
            <v>1</v>
          </cell>
          <cell r="I11">
            <v>2</v>
          </cell>
          <cell r="L11">
            <v>6.72</v>
          </cell>
          <cell r="M11" t="str">
            <v>←5.6*1.2</v>
          </cell>
          <cell r="Q11">
            <v>0.1</v>
          </cell>
          <cell r="T11" t="str">
            <v>P-396</v>
          </cell>
          <cell r="V11">
            <v>2</v>
          </cell>
        </row>
        <row r="12">
          <cell r="A12">
            <v>1</v>
          </cell>
          <cell r="B12" t="str">
            <v>1-1</v>
          </cell>
          <cell r="C12" t="str">
            <v>室外機56kw</v>
          </cell>
          <cell r="D12" t="str">
            <v>見積り比較表参照</v>
          </cell>
          <cell r="E12">
            <v>2808520</v>
          </cell>
          <cell r="F12">
            <v>2808520</v>
          </cell>
          <cell r="G12">
            <v>2808520</v>
          </cell>
          <cell r="H12">
            <v>2808520</v>
          </cell>
          <cell r="I12" t="str">
            <v/>
          </cell>
          <cell r="J12" t="str">
            <v/>
          </cell>
          <cell r="K12" t="str">
            <v/>
          </cell>
          <cell r="L12">
            <v>111619</v>
          </cell>
          <cell r="M12">
            <v>2931300</v>
          </cell>
          <cell r="N12">
            <v>2930000</v>
          </cell>
          <cell r="P12" t="str">
            <v/>
          </cell>
          <cell r="Q12">
            <v>11161</v>
          </cell>
          <cell r="R12">
            <v>2931300</v>
          </cell>
          <cell r="S12">
            <v>2930000</v>
          </cell>
        </row>
        <row r="13">
          <cell r="C13" t="str">
            <v>GHP-1-1</v>
          </cell>
          <cell r="D13">
            <v>1</v>
          </cell>
          <cell r="E13">
            <v>0.81</v>
          </cell>
          <cell r="F13">
            <v>0.1</v>
          </cell>
          <cell r="G13" t="str">
            <v>P-396</v>
          </cell>
          <cell r="H13">
            <v>1</v>
          </cell>
          <cell r="L13">
            <v>0.81</v>
          </cell>
          <cell r="Q13">
            <v>0.1</v>
          </cell>
          <cell r="T13" t="str">
            <v>P-396</v>
          </cell>
          <cell r="V13">
            <v>2</v>
          </cell>
        </row>
        <row r="14">
          <cell r="A14">
            <v>2</v>
          </cell>
          <cell r="B14" t="str">
            <v>1-2</v>
          </cell>
          <cell r="C14" t="str">
            <v>室内機9kw</v>
          </cell>
          <cell r="D14" t="str">
            <v>見積り比較表参照</v>
          </cell>
          <cell r="E14">
            <v>266760</v>
          </cell>
          <cell r="F14">
            <v>266760</v>
          </cell>
          <cell r="G14">
            <v>266760</v>
          </cell>
          <cell r="H14">
            <v>266760</v>
          </cell>
          <cell r="I14" t="str">
            <v/>
          </cell>
          <cell r="J14" t="str">
            <v/>
          </cell>
          <cell r="K14" t="str">
            <v/>
          </cell>
          <cell r="L14">
            <v>13454</v>
          </cell>
          <cell r="M14">
            <v>281559</v>
          </cell>
          <cell r="N14">
            <v>282000</v>
          </cell>
          <cell r="P14" t="str">
            <v/>
          </cell>
          <cell r="Q14">
            <v>1345</v>
          </cell>
          <cell r="R14">
            <v>281559</v>
          </cell>
          <cell r="S14">
            <v>282000</v>
          </cell>
        </row>
        <row r="15">
          <cell r="C15" t="str">
            <v>GHP-2</v>
          </cell>
          <cell r="D15">
            <v>1</v>
          </cell>
          <cell r="E15">
            <v>6.72</v>
          </cell>
          <cell r="F15" t="str">
            <v>←5.6*1.2</v>
          </cell>
          <cell r="G15">
            <v>0.1</v>
          </cell>
          <cell r="H15">
            <v>1</v>
          </cell>
          <cell r="I15">
            <v>2</v>
          </cell>
          <cell r="L15">
            <v>6.72</v>
          </cell>
          <cell r="M15" t="str">
            <v>←5.6*1.2</v>
          </cell>
          <cell r="Q15">
            <v>0.1</v>
          </cell>
          <cell r="T15" t="str">
            <v>P-396</v>
          </cell>
          <cell r="V15">
            <v>2</v>
          </cell>
        </row>
        <row r="16">
          <cell r="A16">
            <v>3</v>
          </cell>
          <cell r="B16" t="str">
            <v>1-3</v>
          </cell>
          <cell r="C16" t="str">
            <v>室外機56kw</v>
          </cell>
          <cell r="D16" t="str">
            <v>見積り比較表参照</v>
          </cell>
          <cell r="E16">
            <v>2808520</v>
          </cell>
          <cell r="F16">
            <v>2808520</v>
          </cell>
          <cell r="G16">
            <v>2808520</v>
          </cell>
          <cell r="H16">
            <v>2808520</v>
          </cell>
          <cell r="I16" t="str">
            <v/>
          </cell>
          <cell r="J16" t="str">
            <v/>
          </cell>
          <cell r="K16" t="str">
            <v/>
          </cell>
          <cell r="L16">
            <v>111619</v>
          </cell>
          <cell r="M16">
            <v>2931300</v>
          </cell>
          <cell r="N16">
            <v>2930000</v>
          </cell>
          <cell r="P16" t="str">
            <v/>
          </cell>
          <cell r="Q16">
            <v>11161</v>
          </cell>
          <cell r="R16">
            <v>2931300</v>
          </cell>
          <cell r="S16">
            <v>2930000</v>
          </cell>
        </row>
        <row r="17">
          <cell r="C17" t="str">
            <v>GHP-2-1</v>
          </cell>
          <cell r="D17">
            <v>1</v>
          </cell>
          <cell r="E17">
            <v>0.53</v>
          </cell>
          <cell r="F17">
            <v>0.1</v>
          </cell>
          <cell r="G17" t="str">
            <v>P-396</v>
          </cell>
          <cell r="H17">
            <v>1</v>
          </cell>
          <cell r="L17">
            <v>0.53</v>
          </cell>
          <cell r="Q17">
            <v>0.1</v>
          </cell>
          <cell r="T17" t="str">
            <v>P-396</v>
          </cell>
          <cell r="V17">
            <v>2</v>
          </cell>
        </row>
        <row r="18">
          <cell r="A18">
            <v>4</v>
          </cell>
          <cell r="B18" t="str">
            <v>1-4</v>
          </cell>
          <cell r="C18" t="str">
            <v>室内機7.1kw</v>
          </cell>
          <cell r="D18" t="str">
            <v>見積り比較表参照</v>
          </cell>
          <cell r="E18">
            <v>241280</v>
          </cell>
          <cell r="F18">
            <v>241280</v>
          </cell>
          <cell r="G18">
            <v>241280</v>
          </cell>
          <cell r="H18">
            <v>241280</v>
          </cell>
          <cell r="I18" t="str">
            <v/>
          </cell>
          <cell r="J18" t="str">
            <v/>
          </cell>
          <cell r="K18" t="str">
            <v/>
          </cell>
          <cell r="L18">
            <v>8803</v>
          </cell>
          <cell r="M18">
            <v>250963</v>
          </cell>
          <cell r="N18">
            <v>251000</v>
          </cell>
          <cell r="P18" t="str">
            <v/>
          </cell>
          <cell r="Q18">
            <v>880</v>
          </cell>
          <cell r="R18">
            <v>250963</v>
          </cell>
          <cell r="S18">
            <v>251000</v>
          </cell>
        </row>
        <row r="19">
          <cell r="C19" t="str">
            <v>GHP-2-2</v>
          </cell>
          <cell r="D19">
            <v>1</v>
          </cell>
          <cell r="E19">
            <v>0.81</v>
          </cell>
          <cell r="F19">
            <v>0.1</v>
          </cell>
          <cell r="G19" t="str">
            <v>P-396</v>
          </cell>
          <cell r="H19">
            <v>1</v>
          </cell>
          <cell r="L19">
            <v>0.81</v>
          </cell>
          <cell r="Q19">
            <v>0.1</v>
          </cell>
          <cell r="T19" t="str">
            <v>P-396</v>
          </cell>
          <cell r="V19">
            <v>2</v>
          </cell>
        </row>
        <row r="20">
          <cell r="A20">
            <v>5</v>
          </cell>
          <cell r="B20" t="str">
            <v>1-5</v>
          </cell>
          <cell r="C20" t="str">
            <v>室内機9kw</v>
          </cell>
          <cell r="D20" t="str">
            <v>見積り比較表参照</v>
          </cell>
          <cell r="E20">
            <v>266760</v>
          </cell>
          <cell r="F20">
            <v>266760</v>
          </cell>
          <cell r="G20">
            <v>266760</v>
          </cell>
          <cell r="H20">
            <v>266760</v>
          </cell>
          <cell r="I20" t="str">
            <v/>
          </cell>
          <cell r="J20" t="str">
            <v/>
          </cell>
          <cell r="K20" t="str">
            <v/>
          </cell>
          <cell r="L20">
            <v>13454</v>
          </cell>
          <cell r="M20">
            <v>281559</v>
          </cell>
          <cell r="N20">
            <v>282000</v>
          </cell>
          <cell r="P20" t="str">
            <v/>
          </cell>
          <cell r="Q20">
            <v>1345</v>
          </cell>
          <cell r="R20">
            <v>281559</v>
          </cell>
          <cell r="S20">
            <v>282000</v>
          </cell>
        </row>
        <row r="21">
          <cell r="C21" t="str">
            <v>GHP-3</v>
          </cell>
          <cell r="D21">
            <v>1</v>
          </cell>
          <cell r="E21">
            <v>6.72</v>
          </cell>
          <cell r="F21" t="str">
            <v>←5.6*1.2</v>
          </cell>
          <cell r="G21">
            <v>0.1</v>
          </cell>
          <cell r="H21">
            <v>1</v>
          </cell>
          <cell r="I21">
            <v>2</v>
          </cell>
          <cell r="L21">
            <v>6.72</v>
          </cell>
          <cell r="M21" t="str">
            <v>←5.6*1.2</v>
          </cell>
          <cell r="Q21">
            <v>0.1</v>
          </cell>
          <cell r="T21" t="str">
            <v>P-396</v>
          </cell>
          <cell r="V21">
            <v>2</v>
          </cell>
        </row>
        <row r="22">
          <cell r="A22">
            <v>6</v>
          </cell>
          <cell r="B22" t="str">
            <v>1-6</v>
          </cell>
          <cell r="C22" t="str">
            <v>室外機71kw</v>
          </cell>
          <cell r="D22" t="str">
            <v>見積り比較表参照</v>
          </cell>
          <cell r="E22">
            <v>3198520</v>
          </cell>
          <cell r="F22">
            <v>3198520</v>
          </cell>
          <cell r="G22">
            <v>3198520</v>
          </cell>
          <cell r="H22">
            <v>3198520</v>
          </cell>
          <cell r="I22" t="str">
            <v/>
          </cell>
          <cell r="J22" t="str">
            <v/>
          </cell>
          <cell r="K22" t="str">
            <v/>
          </cell>
          <cell r="L22">
            <v>111619</v>
          </cell>
          <cell r="M22">
            <v>3321300</v>
          </cell>
          <cell r="N22">
            <v>3320000</v>
          </cell>
          <cell r="P22" t="str">
            <v/>
          </cell>
          <cell r="Q22">
            <v>11161</v>
          </cell>
          <cell r="R22">
            <v>3321300</v>
          </cell>
          <cell r="S22">
            <v>3320000</v>
          </cell>
        </row>
        <row r="23">
          <cell r="C23" t="str">
            <v>GHP-3-1</v>
          </cell>
          <cell r="D23">
            <v>1</v>
          </cell>
          <cell r="E23">
            <v>0.81</v>
          </cell>
          <cell r="F23">
            <v>0.1</v>
          </cell>
          <cell r="G23" t="str">
            <v>P-396</v>
          </cell>
          <cell r="H23">
            <v>1</v>
          </cell>
          <cell r="L23">
            <v>0.81</v>
          </cell>
          <cell r="Q23">
            <v>0.1</v>
          </cell>
          <cell r="T23" t="str">
            <v>P-396</v>
          </cell>
          <cell r="V23">
            <v>2</v>
          </cell>
        </row>
        <row r="24">
          <cell r="A24">
            <v>7</v>
          </cell>
          <cell r="B24" t="str">
            <v>1-7</v>
          </cell>
          <cell r="C24" t="str">
            <v>室内機9kw</v>
          </cell>
          <cell r="D24" t="str">
            <v>見積り比較表参照</v>
          </cell>
          <cell r="E24">
            <v>266760</v>
          </cell>
          <cell r="F24">
            <v>266760</v>
          </cell>
          <cell r="G24">
            <v>266760</v>
          </cell>
          <cell r="H24">
            <v>266760</v>
          </cell>
          <cell r="I24" t="str">
            <v/>
          </cell>
          <cell r="J24" t="str">
            <v/>
          </cell>
          <cell r="K24" t="str">
            <v/>
          </cell>
          <cell r="L24">
            <v>13454</v>
          </cell>
          <cell r="M24">
            <v>281559</v>
          </cell>
          <cell r="N24">
            <v>282000</v>
          </cell>
          <cell r="P24" t="str">
            <v/>
          </cell>
          <cell r="Q24">
            <v>1345</v>
          </cell>
          <cell r="R24">
            <v>281559</v>
          </cell>
          <cell r="S24">
            <v>282000</v>
          </cell>
        </row>
        <row r="25">
          <cell r="C25" t="str">
            <v>GHP-3-2</v>
          </cell>
          <cell r="D25">
            <v>1</v>
          </cell>
          <cell r="E25">
            <v>0.81</v>
          </cell>
          <cell r="F25">
            <v>0.1</v>
          </cell>
          <cell r="G25" t="str">
            <v>P-396</v>
          </cell>
          <cell r="H25">
            <v>1</v>
          </cell>
          <cell r="L25">
            <v>0.81</v>
          </cell>
          <cell r="Q25">
            <v>0.1</v>
          </cell>
          <cell r="T25" t="str">
            <v>P-396</v>
          </cell>
          <cell r="V25">
            <v>2</v>
          </cell>
        </row>
        <row r="26">
          <cell r="A26">
            <v>8</v>
          </cell>
          <cell r="B26" t="str">
            <v>1-8</v>
          </cell>
          <cell r="C26" t="str">
            <v>室内機9kw</v>
          </cell>
          <cell r="D26" t="str">
            <v>見積り比較表参照</v>
          </cell>
          <cell r="E26">
            <v>266760</v>
          </cell>
          <cell r="F26">
            <v>266760</v>
          </cell>
          <cell r="G26">
            <v>266760</v>
          </cell>
          <cell r="H26">
            <v>266760</v>
          </cell>
          <cell r="I26" t="str">
            <v/>
          </cell>
          <cell r="J26" t="str">
            <v/>
          </cell>
          <cell r="K26" t="str">
            <v/>
          </cell>
          <cell r="L26">
            <v>13454</v>
          </cell>
          <cell r="M26">
            <v>281559</v>
          </cell>
          <cell r="N26">
            <v>282000</v>
          </cell>
          <cell r="P26" t="str">
            <v/>
          </cell>
          <cell r="Q26">
            <v>1345</v>
          </cell>
          <cell r="R26">
            <v>281559</v>
          </cell>
          <cell r="S26">
            <v>282000</v>
          </cell>
        </row>
        <row r="27">
          <cell r="C27" t="str">
            <v>GHP-4</v>
          </cell>
          <cell r="D27">
            <v>1</v>
          </cell>
          <cell r="E27">
            <v>4.2</v>
          </cell>
          <cell r="F27" t="str">
            <v>←3.5*1.2</v>
          </cell>
          <cell r="G27">
            <v>0.1</v>
          </cell>
          <cell r="H27">
            <v>1</v>
          </cell>
          <cell r="I27">
            <v>2</v>
          </cell>
          <cell r="L27">
            <v>4.2</v>
          </cell>
          <cell r="M27" t="str">
            <v>←3.5*1.2</v>
          </cell>
          <cell r="Q27">
            <v>0.1</v>
          </cell>
          <cell r="T27" t="str">
            <v>P-396</v>
          </cell>
          <cell r="V27">
            <v>2</v>
          </cell>
        </row>
        <row r="28">
          <cell r="A28">
            <v>9</v>
          </cell>
          <cell r="B28" t="str">
            <v>1-9</v>
          </cell>
          <cell r="C28" t="str">
            <v>室外機35.5kw</v>
          </cell>
          <cell r="D28" t="str">
            <v>見積り比較表参照</v>
          </cell>
          <cell r="E28">
            <v>2137200</v>
          </cell>
          <cell r="F28">
            <v>2137200</v>
          </cell>
          <cell r="G28">
            <v>2137200</v>
          </cell>
          <cell r="H28">
            <v>2137200</v>
          </cell>
          <cell r="I28" t="str">
            <v/>
          </cell>
          <cell r="J28" t="str">
            <v/>
          </cell>
          <cell r="K28" t="str">
            <v/>
          </cell>
          <cell r="L28">
            <v>69762</v>
          </cell>
          <cell r="M28">
            <v>2213938</v>
          </cell>
          <cell r="N28">
            <v>2210000</v>
          </cell>
          <cell r="P28" t="str">
            <v/>
          </cell>
          <cell r="Q28">
            <v>6976</v>
          </cell>
          <cell r="R28">
            <v>2213938</v>
          </cell>
          <cell r="S28">
            <v>2210000</v>
          </cell>
        </row>
        <row r="29">
          <cell r="C29" t="str">
            <v>GHP-4-1</v>
          </cell>
          <cell r="D29">
            <v>1</v>
          </cell>
          <cell r="E29">
            <v>0.63</v>
          </cell>
          <cell r="F29">
            <v>0.1</v>
          </cell>
          <cell r="G29" t="str">
            <v>P-396</v>
          </cell>
          <cell r="H29">
            <v>1</v>
          </cell>
          <cell r="L29">
            <v>0.63</v>
          </cell>
          <cell r="Q29">
            <v>0.1</v>
          </cell>
          <cell r="T29" t="str">
            <v>P-396</v>
          </cell>
          <cell r="V29">
            <v>2</v>
          </cell>
        </row>
        <row r="30">
          <cell r="A30">
            <v>10</v>
          </cell>
          <cell r="B30" t="str">
            <v>1-10</v>
          </cell>
          <cell r="C30" t="str">
            <v>室内機8kw</v>
          </cell>
          <cell r="D30" t="str">
            <v>見積り比較表参照</v>
          </cell>
          <cell r="E30">
            <v>254800</v>
          </cell>
          <cell r="F30">
            <v>254800</v>
          </cell>
          <cell r="G30">
            <v>254800</v>
          </cell>
          <cell r="H30">
            <v>254800</v>
          </cell>
          <cell r="I30" t="str">
            <v/>
          </cell>
          <cell r="J30" t="str">
            <v/>
          </cell>
          <cell r="K30" t="str">
            <v/>
          </cell>
          <cell r="L30">
            <v>10464</v>
          </cell>
          <cell r="M30">
            <v>266310</v>
          </cell>
          <cell r="N30">
            <v>266000</v>
          </cell>
          <cell r="P30" t="str">
            <v/>
          </cell>
          <cell r="Q30">
            <v>1046</v>
          </cell>
          <cell r="R30">
            <v>266310</v>
          </cell>
          <cell r="S30">
            <v>266000</v>
          </cell>
        </row>
        <row r="31">
          <cell r="C31" t="str">
            <v>集中ｺﾝﾄﾛｰﾗｰ</v>
          </cell>
          <cell r="D31">
            <v>1</v>
          </cell>
          <cell r="E31">
            <v>0.02</v>
          </cell>
          <cell r="F31" t="str">
            <v>←雑材料</v>
          </cell>
          <cell r="G31">
            <v>0.4</v>
          </cell>
          <cell r="H31">
            <v>1</v>
          </cell>
          <cell r="I31">
            <v>0.12</v>
          </cell>
          <cell r="J31">
            <v>0.02</v>
          </cell>
          <cell r="K31" t="str">
            <v>←雑材料</v>
          </cell>
          <cell r="L31">
            <v>0.4</v>
          </cell>
          <cell r="M31" t="str">
            <v>←ﾘﾓｺﾝﾘﾚｰ6A*4</v>
          </cell>
          <cell r="Q31">
            <v>0.12</v>
          </cell>
          <cell r="T31" t="str">
            <v>P-165</v>
          </cell>
          <cell r="V31">
            <v>5</v>
          </cell>
        </row>
        <row r="32">
          <cell r="A32">
            <v>11</v>
          </cell>
          <cell r="B32" t="str">
            <v>1-11</v>
          </cell>
          <cell r="C32" t="str">
            <v>室内機64台制御</v>
          </cell>
          <cell r="D32" t="str">
            <v>見積り比較表参照</v>
          </cell>
          <cell r="E32">
            <v>41600</v>
          </cell>
          <cell r="F32">
            <v>41600</v>
          </cell>
          <cell r="G32">
            <v>41600</v>
          </cell>
          <cell r="H32">
            <v>41600</v>
          </cell>
          <cell r="I32" t="str">
            <v/>
          </cell>
          <cell r="J32">
            <v>832</v>
          </cell>
          <cell r="K32">
            <v>707</v>
          </cell>
          <cell r="L32">
            <v>5896</v>
          </cell>
          <cell r="M32">
            <v>49000</v>
          </cell>
          <cell r="P32" t="str">
            <v/>
          </cell>
          <cell r="Q32">
            <v>707</v>
          </cell>
          <cell r="R32">
            <v>49035</v>
          </cell>
          <cell r="S32">
            <v>49000</v>
          </cell>
        </row>
        <row r="33">
          <cell r="C33" t="str">
            <v>ON･OFF集中ｺﾝﾄﾛｰﾗｰ</v>
          </cell>
          <cell r="D33">
            <v>1</v>
          </cell>
          <cell r="E33">
            <v>0.02</v>
          </cell>
          <cell r="F33" t="str">
            <v>←雑材料</v>
          </cell>
          <cell r="G33">
            <v>0.4</v>
          </cell>
          <cell r="H33">
            <v>1</v>
          </cell>
          <cell r="I33">
            <v>0.12</v>
          </cell>
          <cell r="J33">
            <v>0.02</v>
          </cell>
          <cell r="K33" t="str">
            <v>←雑材料</v>
          </cell>
          <cell r="L33">
            <v>0.4</v>
          </cell>
          <cell r="M33" t="str">
            <v>←ﾘﾓｺﾝﾘﾚｰ6A*4</v>
          </cell>
          <cell r="Q33">
            <v>0.12</v>
          </cell>
          <cell r="T33" t="str">
            <v>P-165</v>
          </cell>
          <cell r="V33">
            <v>5</v>
          </cell>
        </row>
        <row r="34">
          <cell r="A34">
            <v>12</v>
          </cell>
          <cell r="B34" t="str">
            <v>1-12</v>
          </cell>
          <cell r="C34" t="str">
            <v>室内機16ｸﾞﾙｰﾌﾟ制御</v>
          </cell>
          <cell r="D34" t="str">
            <v>見積り比較表参照</v>
          </cell>
          <cell r="E34">
            <v>26000</v>
          </cell>
          <cell r="F34">
            <v>26000</v>
          </cell>
          <cell r="G34">
            <v>26000</v>
          </cell>
          <cell r="H34">
            <v>26000</v>
          </cell>
          <cell r="I34" t="str">
            <v/>
          </cell>
          <cell r="J34">
            <v>520</v>
          </cell>
          <cell r="K34">
            <v>707</v>
          </cell>
          <cell r="L34">
            <v>5896</v>
          </cell>
          <cell r="M34">
            <v>33100</v>
          </cell>
          <cell r="P34" t="str">
            <v/>
          </cell>
          <cell r="Q34">
            <v>707</v>
          </cell>
          <cell r="R34">
            <v>33123</v>
          </cell>
          <cell r="S34">
            <v>33100</v>
          </cell>
        </row>
        <row r="35">
          <cell r="C35" t="str">
            <v>個別ﾜｲﾔｰﾄﾞﾘﾓｺﾝ</v>
          </cell>
          <cell r="D35">
            <v>1</v>
          </cell>
          <cell r="E35">
            <v>0.02</v>
          </cell>
          <cell r="F35" t="str">
            <v>←雑材料</v>
          </cell>
          <cell r="G35">
            <v>5.3999999999999999E-2</v>
          </cell>
          <cell r="H35">
            <v>1</v>
          </cell>
          <cell r="I35">
            <v>0.12</v>
          </cell>
          <cell r="J35">
            <v>0.02</v>
          </cell>
          <cell r="K35" t="str">
            <v>←雑材料</v>
          </cell>
          <cell r="L35">
            <v>5.3999999999999999E-2</v>
          </cell>
          <cell r="M35" t="str">
            <v>←ﾀﾝﾌﾟﾗｽｲｯﾁ</v>
          </cell>
          <cell r="Q35">
            <v>0.12</v>
          </cell>
          <cell r="T35" t="str">
            <v>P-161</v>
          </cell>
          <cell r="V35">
            <v>5</v>
          </cell>
        </row>
        <row r="36">
          <cell r="A36">
            <v>13</v>
          </cell>
          <cell r="B36" t="str">
            <v>1-13</v>
          </cell>
          <cell r="C36" t="str">
            <v>見積り比較表参照</v>
          </cell>
          <cell r="D36" t="str">
            <v>見積り比較表参照</v>
          </cell>
          <cell r="E36">
            <v>10400</v>
          </cell>
          <cell r="F36" t="str">
            <v/>
          </cell>
          <cell r="G36">
            <v>10400</v>
          </cell>
          <cell r="H36">
            <v>10400</v>
          </cell>
          <cell r="I36" t="str">
            <v/>
          </cell>
          <cell r="J36">
            <v>208</v>
          </cell>
          <cell r="K36">
            <v>11498</v>
          </cell>
          <cell r="L36">
            <v>795</v>
          </cell>
          <cell r="P36" t="str">
            <v/>
          </cell>
          <cell r="Q36">
            <v>95</v>
          </cell>
          <cell r="R36">
            <v>11498</v>
          </cell>
          <cell r="S36">
            <v>11500</v>
          </cell>
        </row>
        <row r="37">
          <cell r="C37" t="str">
            <v>窓アルミ板取付</v>
          </cell>
          <cell r="D37">
            <v>1</v>
          </cell>
          <cell r="H37">
            <v>1</v>
          </cell>
        </row>
        <row r="38">
          <cell r="A38">
            <v>14</v>
          </cell>
          <cell r="B38" t="str">
            <v>1-14</v>
          </cell>
          <cell r="C38" t="str">
            <v>920×850</v>
          </cell>
          <cell r="D38" t="str">
            <v>見積り比較表参照</v>
          </cell>
          <cell r="E38">
            <v>35100</v>
          </cell>
          <cell r="F38">
            <v>35100</v>
          </cell>
          <cell r="G38">
            <v>35100</v>
          </cell>
          <cell r="H38">
            <v>35100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>
            <v>35100</v>
          </cell>
          <cell r="N38">
            <v>35100</v>
          </cell>
          <cell r="P38" t="str">
            <v/>
          </cell>
          <cell r="Q38" t="str">
            <v/>
          </cell>
          <cell r="R38">
            <v>35100</v>
          </cell>
          <cell r="S38">
            <v>35100</v>
          </cell>
        </row>
        <row r="39">
          <cell r="C39" t="str">
            <v>ｾﾊﾟﾚｰﾄｴｱｺﾝ</v>
          </cell>
          <cell r="D39">
            <v>1</v>
          </cell>
          <cell r="E39">
            <v>2.0499999999999998</v>
          </cell>
          <cell r="F39" t="str">
            <v>←0.81+1.24</v>
          </cell>
          <cell r="G39">
            <v>0.1</v>
          </cell>
          <cell r="H39">
            <v>1</v>
          </cell>
          <cell r="I39">
            <v>2</v>
          </cell>
          <cell r="L39">
            <v>2.0499999999999998</v>
          </cell>
          <cell r="M39" t="str">
            <v>←0.81+1.24</v>
          </cell>
          <cell r="Q39">
            <v>0.1</v>
          </cell>
          <cell r="T39" t="str">
            <v>P-396</v>
          </cell>
          <cell r="V39">
            <v>2</v>
          </cell>
        </row>
        <row r="40">
          <cell r="A40">
            <v>15</v>
          </cell>
          <cell r="B40" t="str">
            <v>1-15</v>
          </cell>
          <cell r="C40" t="str">
            <v>AC-1;11.2kw</v>
          </cell>
          <cell r="D40" t="str">
            <v>見積り比較表参照</v>
          </cell>
          <cell r="E40">
            <v>498680</v>
          </cell>
          <cell r="F40">
            <v>498680</v>
          </cell>
          <cell r="G40">
            <v>498680</v>
          </cell>
          <cell r="H40">
            <v>498680</v>
          </cell>
          <cell r="I40" t="str">
            <v/>
          </cell>
          <cell r="J40" t="str">
            <v/>
          </cell>
          <cell r="K40" t="str">
            <v/>
          </cell>
          <cell r="L40">
            <v>34050</v>
          </cell>
          <cell r="M40">
            <v>536135</v>
          </cell>
          <cell r="N40">
            <v>536000</v>
          </cell>
          <cell r="P40" t="str">
            <v/>
          </cell>
          <cell r="Q40">
            <v>3405</v>
          </cell>
          <cell r="R40">
            <v>536135</v>
          </cell>
          <cell r="S40">
            <v>536000</v>
          </cell>
        </row>
        <row r="41">
          <cell r="C41" t="str">
            <v>ｱｸﾘﾙ板貼り</v>
          </cell>
          <cell r="D41" t="str">
            <v>該当なし</v>
          </cell>
          <cell r="E41" t="str">
            <v>P.459</v>
          </cell>
          <cell r="F41">
            <v>1</v>
          </cell>
          <cell r="H41">
            <v>1</v>
          </cell>
        </row>
        <row r="42">
          <cell r="A42">
            <v>16</v>
          </cell>
          <cell r="B42" t="str">
            <v>1-16</v>
          </cell>
          <cell r="C42" t="str">
            <v>透明5t,ｍ2当り</v>
          </cell>
          <cell r="D42">
            <v>10900</v>
          </cell>
          <cell r="E42">
            <v>4905</v>
          </cell>
          <cell r="F42">
            <v>4905</v>
          </cell>
          <cell r="G42">
            <v>4905</v>
          </cell>
          <cell r="H42">
            <v>4905</v>
          </cell>
          <cell r="I42" t="str">
            <v/>
          </cell>
          <cell r="J42">
            <v>4905</v>
          </cell>
          <cell r="K42">
            <v>4910</v>
          </cell>
          <cell r="P42" t="str">
            <v/>
          </cell>
          <cell r="Q42" t="str">
            <v/>
          </cell>
          <cell r="R42">
            <v>4905</v>
          </cell>
          <cell r="S42">
            <v>4910</v>
          </cell>
        </row>
        <row r="45">
          <cell r="B45" t="str">
            <v>複合単価計算書</v>
          </cell>
          <cell r="C45" t="str">
            <v>MF－2</v>
          </cell>
          <cell r="D45" t="str">
            <v>MF－2</v>
          </cell>
          <cell r="E45" t="str">
            <v>1,配管工</v>
          </cell>
          <cell r="F45" t="str">
            <v>2,設備機</v>
          </cell>
          <cell r="G45" t="str">
            <v>労務単価</v>
          </cell>
          <cell r="H45" t="str">
            <v>1,配管工</v>
          </cell>
          <cell r="I45" t="str">
            <v>2,設備機</v>
          </cell>
          <cell r="J45" t="str">
            <v>3,ﾀﾞｸﾄ工</v>
          </cell>
          <cell r="K45" t="str">
            <v>4,保温工</v>
          </cell>
          <cell r="L45" t="str">
            <v>5,電工</v>
          </cell>
          <cell r="M45" t="str">
            <v/>
          </cell>
          <cell r="N45" t="str">
            <v>6,普作員</v>
          </cell>
          <cell r="P45" t="str">
            <v>7,特作員</v>
          </cell>
          <cell r="Q45" t="str">
            <v/>
          </cell>
          <cell r="R45" t="str">
            <v/>
          </cell>
          <cell r="S45" t="str">
            <v>採用歩掛</v>
          </cell>
        </row>
        <row r="46">
          <cell r="B46" t="str">
            <v xml:space="preserve"> 工事名</v>
          </cell>
          <cell r="C46" t="str">
            <v>県 単 価</v>
          </cell>
          <cell r="D46">
            <v>14000</v>
          </cell>
          <cell r="E46">
            <v>15100</v>
          </cell>
          <cell r="F46">
            <v>13700</v>
          </cell>
          <cell r="G46" t="str">
            <v>県 単 価</v>
          </cell>
          <cell r="H46">
            <v>14000</v>
          </cell>
          <cell r="I46">
            <v>15100</v>
          </cell>
          <cell r="J46">
            <v>13700</v>
          </cell>
          <cell r="K46">
            <v>13000</v>
          </cell>
          <cell r="L46">
            <v>13400</v>
          </cell>
          <cell r="M46" t="str">
            <v>建築工事積算基準</v>
          </cell>
          <cell r="N46">
            <v>13000</v>
          </cell>
          <cell r="P46">
            <v>17500</v>
          </cell>
          <cell r="Q46" t="str">
            <v/>
          </cell>
          <cell r="R46" t="str">
            <v/>
          </cell>
          <cell r="S46" t="str">
            <v>建築工事積算基準</v>
          </cell>
        </row>
        <row r="47">
          <cell r="C47" t="str">
            <v>寄宮中学校普通教室冷房設置工事（空調）</v>
          </cell>
          <cell r="D47" t="str">
            <v>割 増 率</v>
          </cell>
          <cell r="E47">
            <v>1.1000000000000001</v>
          </cell>
          <cell r="F47">
            <v>1.1000000000000001</v>
          </cell>
          <cell r="G47" t="str">
            <v>割 増 率</v>
          </cell>
          <cell r="H47">
            <v>1.1000000000000001</v>
          </cell>
          <cell r="I47">
            <v>1.1000000000000001</v>
          </cell>
          <cell r="J47">
            <v>1.1000000000000001</v>
          </cell>
          <cell r="K47">
            <v>1.1000000000000001</v>
          </cell>
          <cell r="L47">
            <v>1.1000000000000001</v>
          </cell>
          <cell r="M47" t="str">
            <v/>
          </cell>
          <cell r="N47">
            <v>1.1000000000000001</v>
          </cell>
          <cell r="O47" t="str">
            <v>平成19年版</v>
          </cell>
          <cell r="P47">
            <v>1.1000000000000001</v>
          </cell>
          <cell r="Q47" t="str">
            <v/>
          </cell>
          <cell r="R47" t="str">
            <v/>
          </cell>
          <cell r="S47" t="str">
            <v/>
          </cell>
          <cell r="T47" t="str">
            <v>平成19年版</v>
          </cell>
        </row>
        <row r="48">
          <cell r="G48" t="str">
            <v>割増単価</v>
          </cell>
          <cell r="H48">
            <v>15400.000000000002</v>
          </cell>
          <cell r="I48">
            <v>16610</v>
          </cell>
          <cell r="J48">
            <v>15070.000000000002</v>
          </cell>
          <cell r="K48">
            <v>14300.000000000002</v>
          </cell>
          <cell r="L48">
            <v>14740.000000000002</v>
          </cell>
          <cell r="M48">
            <v>14300.000000000002</v>
          </cell>
          <cell r="N48">
            <v>14300.000000000002</v>
          </cell>
          <cell r="O48" t="str">
            <v/>
          </cell>
          <cell r="P48">
            <v>19250</v>
          </cell>
          <cell r="Q48" t="str">
            <v/>
          </cell>
          <cell r="R48" t="str">
            <v/>
          </cell>
        </row>
        <row r="49">
          <cell r="B49" t="str">
            <v>頁</v>
          </cell>
          <cell r="C49" t="str">
            <v>材 料 品 目</v>
          </cell>
          <cell r="D49" t="str">
            <v xml:space="preserve">        商 社 見 積</v>
          </cell>
          <cell r="E49" t="str">
            <v xml:space="preserve">   材 料 単 価</v>
          </cell>
          <cell r="F49" t="str">
            <v>　　副　　資　　材</v>
          </cell>
          <cell r="G49" t="str">
            <v xml:space="preserve">   材 料 単 価</v>
          </cell>
          <cell r="H49" t="str">
            <v>工費Ｂ</v>
          </cell>
          <cell r="I49" t="str">
            <v>　　副　　資　　材</v>
          </cell>
          <cell r="J49" t="str">
            <v>その他</v>
          </cell>
          <cell r="K49" t="str">
            <v>合</v>
          </cell>
          <cell r="L49" t="str">
            <v>工費Ａ</v>
          </cell>
          <cell r="M49" t="str">
            <v xml:space="preserve">  備  考</v>
          </cell>
          <cell r="N49" t="str">
            <v>工費Ｂ</v>
          </cell>
          <cell r="P49" t="str">
            <v>はつり</v>
          </cell>
          <cell r="Q49" t="str">
            <v>その他</v>
          </cell>
          <cell r="R49" t="str">
            <v>合</v>
          </cell>
          <cell r="S49" t="str">
            <v xml:space="preserve"> 計</v>
          </cell>
          <cell r="T49" t="str">
            <v xml:space="preserve">  備  考</v>
          </cell>
        </row>
        <row r="50">
          <cell r="C50" t="str">
            <v>名　　称</v>
          </cell>
          <cell r="D50" t="str">
            <v>1,物価資料</v>
          </cell>
          <cell r="E50">
            <v>2</v>
          </cell>
          <cell r="F50">
            <v>3</v>
          </cell>
          <cell r="G50" t="str">
            <v>乗率(b)</v>
          </cell>
          <cell r="H50" t="str">
            <v>乗率(b)</v>
          </cell>
          <cell r="I50" t="str">
            <v>継手(c</v>
          </cell>
          <cell r="J50" t="str">
            <v>接合材(d)</v>
          </cell>
          <cell r="K50" t="str">
            <v>支金物(e)</v>
          </cell>
          <cell r="L50" t="str">
            <v>歩掛(f)</v>
          </cell>
          <cell r="M50" t="str">
            <v>歩掛(h)</v>
          </cell>
          <cell r="N50" t="str">
            <v>歩掛(g)</v>
          </cell>
          <cell r="O50" t="str">
            <v>歩掛頁</v>
          </cell>
          <cell r="P50" t="str">
            <v>歩掛(h)</v>
          </cell>
          <cell r="Q50" t="str">
            <v>歩掛(i)</v>
          </cell>
          <cell r="T50" t="str">
            <v>歩掛頁</v>
          </cell>
          <cell r="U50" t="str">
            <v>工種</v>
          </cell>
          <cell r="V50" t="str">
            <v>A</v>
          </cell>
        </row>
        <row r="51">
          <cell r="B51">
            <v>2</v>
          </cell>
          <cell r="C51" t="str">
            <v>規　　格</v>
          </cell>
          <cell r="D51" t="str">
            <v>金額</v>
          </cell>
          <cell r="E51" t="str">
            <v>金額</v>
          </cell>
          <cell r="F51" t="str">
            <v>金額</v>
          </cell>
          <cell r="G51" t="str">
            <v>採用単価</v>
          </cell>
          <cell r="H51" t="str">
            <v>補正単価</v>
          </cell>
          <cell r="I51" t="str">
            <v>金額</v>
          </cell>
          <cell r="J51" t="str">
            <v>金額</v>
          </cell>
          <cell r="K51" t="str">
            <v>金額</v>
          </cell>
          <cell r="L51" t="str">
            <v>金額</v>
          </cell>
          <cell r="M51" t="str">
            <v>金額</v>
          </cell>
          <cell r="N51" t="str">
            <v>金額</v>
          </cell>
          <cell r="O51" t="str">
            <v>金額</v>
          </cell>
          <cell r="P51" t="str">
            <v>金額</v>
          </cell>
          <cell r="Q51" t="str">
            <v>金額</v>
          </cell>
          <cell r="R51" t="str">
            <v>材工計</v>
          </cell>
          <cell r="S51" t="str">
            <v>複合単価</v>
          </cell>
          <cell r="U51" t="str">
            <v xml:space="preserve"> 〃 </v>
          </cell>
          <cell r="V51" t="str">
            <v>B</v>
          </cell>
        </row>
        <row r="52">
          <cell r="D52" t="str">
            <v>積算資料</v>
          </cell>
          <cell r="E52" t="str">
            <v>建設物価</v>
          </cell>
          <cell r="F52" t="str">
            <v>A</v>
          </cell>
          <cell r="G52" t="str">
            <v>A</v>
          </cell>
          <cell r="H52" t="str">
            <v>B</v>
          </cell>
          <cell r="I52" t="str">
            <v>C</v>
          </cell>
          <cell r="J52" t="str">
            <v>D</v>
          </cell>
          <cell r="K52" t="str">
            <v>E</v>
          </cell>
          <cell r="L52" t="str">
            <v>F</v>
          </cell>
          <cell r="M52" t="str">
            <v>H</v>
          </cell>
          <cell r="N52" t="str">
            <v>G</v>
          </cell>
          <cell r="P52" t="str">
            <v>H</v>
          </cell>
          <cell r="Q52" t="str">
            <v>I</v>
          </cell>
        </row>
        <row r="53">
          <cell r="D53" t="str">
            <v>07’8月号</v>
          </cell>
          <cell r="E53" t="str">
            <v>07’8月号</v>
          </cell>
          <cell r="F53" t="str">
            <v>=最小値</v>
          </cell>
          <cell r="G53" t="str">
            <v>=最小値</v>
          </cell>
          <cell r="H53" t="str">
            <v>=A*b</v>
          </cell>
          <cell r="I53" t="str">
            <v>=A*c</v>
          </cell>
          <cell r="J53" t="str">
            <v>=A*d</v>
          </cell>
          <cell r="K53" t="str">
            <v>=A*e</v>
          </cell>
          <cell r="L53" t="str">
            <v>=(A)*f</v>
          </cell>
          <cell r="M53" t="str">
            <v>=(労)*h</v>
          </cell>
          <cell r="N53" t="str">
            <v>=(B)*g</v>
          </cell>
          <cell r="O53" t="str">
            <v>=Σ(B～I)</v>
          </cell>
          <cell r="P53" t="str">
            <v>=(労)*h</v>
          </cell>
          <cell r="Q53" t="str">
            <v>=(-)*i</v>
          </cell>
          <cell r="R53" t="str">
            <v>=Σ(B～I)</v>
          </cell>
        </row>
        <row r="54">
          <cell r="C54" t="str">
            <v>全熱交換機</v>
          </cell>
          <cell r="D54">
            <v>1</v>
          </cell>
          <cell r="E54">
            <v>3.96</v>
          </cell>
          <cell r="F54" t="str">
            <v>←1.98*2</v>
          </cell>
          <cell r="G54">
            <v>0.1</v>
          </cell>
          <cell r="H54">
            <v>1</v>
          </cell>
          <cell r="I54">
            <v>2</v>
          </cell>
          <cell r="L54">
            <v>3.96</v>
          </cell>
          <cell r="M54" t="str">
            <v>←1.98*2</v>
          </cell>
          <cell r="Q54">
            <v>0.1</v>
          </cell>
          <cell r="T54" t="str">
            <v>P-402</v>
          </cell>
          <cell r="V54">
            <v>2</v>
          </cell>
        </row>
        <row r="55">
          <cell r="A55">
            <v>17</v>
          </cell>
          <cell r="B55" t="str">
            <v>2-1</v>
          </cell>
          <cell r="C55" t="str">
            <v>HEX-1</v>
          </cell>
          <cell r="D55" t="str">
            <v>見積り比較表参照</v>
          </cell>
          <cell r="E55">
            <v>331491</v>
          </cell>
          <cell r="F55">
            <v>331491</v>
          </cell>
          <cell r="G55">
            <v>331491</v>
          </cell>
          <cell r="H55">
            <v>331491</v>
          </cell>
          <cell r="I55" t="str">
            <v/>
          </cell>
          <cell r="J55" t="str">
            <v/>
          </cell>
          <cell r="K55" t="str">
            <v/>
          </cell>
          <cell r="L55">
            <v>65775</v>
          </cell>
          <cell r="M55">
            <v>403843</v>
          </cell>
          <cell r="N55">
            <v>404000</v>
          </cell>
          <cell r="P55" t="str">
            <v/>
          </cell>
          <cell r="Q55">
            <v>6577</v>
          </cell>
          <cell r="R55">
            <v>403843</v>
          </cell>
          <cell r="S55">
            <v>404000</v>
          </cell>
        </row>
        <row r="56">
          <cell r="C56" t="str">
            <v>全熱交換機</v>
          </cell>
          <cell r="D56">
            <v>1</v>
          </cell>
          <cell r="E56">
            <v>2.5</v>
          </cell>
          <cell r="F56" t="str">
            <v>←1.25*2</v>
          </cell>
          <cell r="G56">
            <v>0.1</v>
          </cell>
          <cell r="H56">
            <v>1</v>
          </cell>
          <cell r="I56">
            <v>2</v>
          </cell>
          <cell r="L56">
            <v>2.5</v>
          </cell>
          <cell r="M56" t="str">
            <v>←1.25*2</v>
          </cell>
          <cell r="Q56">
            <v>0.1</v>
          </cell>
          <cell r="T56" t="str">
            <v>P-402</v>
          </cell>
          <cell r="V56">
            <v>2</v>
          </cell>
        </row>
        <row r="57">
          <cell r="A57">
            <v>18</v>
          </cell>
          <cell r="B57" t="str">
            <v>2-2</v>
          </cell>
          <cell r="C57" t="str">
            <v>HEX-2</v>
          </cell>
          <cell r="D57" t="str">
            <v>見積り比較表参照</v>
          </cell>
          <cell r="E57">
            <v>128357</v>
          </cell>
          <cell r="F57">
            <v>128357</v>
          </cell>
          <cell r="G57">
            <v>128357</v>
          </cell>
          <cell r="H57">
            <v>128357</v>
          </cell>
          <cell r="I57" t="str">
            <v/>
          </cell>
          <cell r="J57" t="str">
            <v/>
          </cell>
          <cell r="K57" t="str">
            <v/>
          </cell>
          <cell r="L57">
            <v>41525</v>
          </cell>
          <cell r="M57">
            <v>174034</v>
          </cell>
          <cell r="N57">
            <v>174000</v>
          </cell>
          <cell r="P57" t="str">
            <v/>
          </cell>
          <cell r="Q57">
            <v>4152</v>
          </cell>
          <cell r="R57">
            <v>174034</v>
          </cell>
          <cell r="S57">
            <v>174000</v>
          </cell>
        </row>
        <row r="58">
          <cell r="C58" t="str">
            <v>ﾎﾟﾘｶｰﾎﾞﾈｲﾄ板貼り</v>
          </cell>
          <cell r="D58" t="str">
            <v>P.460</v>
          </cell>
          <cell r="E58" t="str">
            <v>P.458</v>
          </cell>
          <cell r="F58">
            <v>1</v>
          </cell>
          <cell r="H58">
            <v>1</v>
          </cell>
        </row>
        <row r="59">
          <cell r="A59">
            <v>19</v>
          </cell>
          <cell r="B59" t="str">
            <v>2-3</v>
          </cell>
          <cell r="C59" t="str">
            <v>透明5t,ｍ2当り</v>
          </cell>
          <cell r="D59">
            <v>10900</v>
          </cell>
          <cell r="E59">
            <v>11500</v>
          </cell>
          <cell r="F59">
            <v>10900</v>
          </cell>
          <cell r="G59">
            <v>10900</v>
          </cell>
          <cell r="H59">
            <v>10900</v>
          </cell>
          <cell r="I59" t="str">
            <v/>
          </cell>
          <cell r="J59">
            <v>10900</v>
          </cell>
          <cell r="K59">
            <v>10900</v>
          </cell>
          <cell r="P59" t="str">
            <v/>
          </cell>
          <cell r="Q59" t="str">
            <v/>
          </cell>
          <cell r="R59">
            <v>10900</v>
          </cell>
          <cell r="S59">
            <v>10900</v>
          </cell>
        </row>
        <row r="60">
          <cell r="C60" t="str">
            <v>ﾌﾟﾙﾎﾞｯｸｽ</v>
          </cell>
          <cell r="D60" t="str">
            <v>P.460</v>
          </cell>
          <cell r="E60" t="str">
            <v>P.531</v>
          </cell>
          <cell r="F60">
            <v>1</v>
          </cell>
          <cell r="G60">
            <v>0.02</v>
          </cell>
          <cell r="H60">
            <v>1</v>
          </cell>
          <cell r="I60" t="str">
            <v>←(20+20+10)*0.005</v>
          </cell>
          <cell r="J60">
            <v>0.02</v>
          </cell>
          <cell r="K60" t="str">
            <v>P-686</v>
          </cell>
          <cell r="L60">
            <v>0.25</v>
          </cell>
          <cell r="M60" t="str">
            <v>←(20+20+10)*0.005</v>
          </cell>
          <cell r="Q60">
            <v>0.12</v>
          </cell>
          <cell r="T60" t="str">
            <v>P-686</v>
          </cell>
          <cell r="V60">
            <v>5</v>
          </cell>
        </row>
        <row r="61">
          <cell r="A61">
            <v>20</v>
          </cell>
          <cell r="B61" t="str">
            <v>2-4</v>
          </cell>
          <cell r="C61" t="str">
            <v>ﾋﾞﾆﾙ,200*200*100</v>
          </cell>
          <cell r="D61">
            <v>1140</v>
          </cell>
          <cell r="E61">
            <v>1160</v>
          </cell>
          <cell r="F61">
            <v>1140</v>
          </cell>
          <cell r="G61">
            <v>1140</v>
          </cell>
          <cell r="H61">
            <v>1140</v>
          </cell>
          <cell r="I61">
            <v>3685</v>
          </cell>
          <cell r="J61">
            <v>22</v>
          </cell>
          <cell r="K61">
            <v>442</v>
          </cell>
          <cell r="L61">
            <v>3685</v>
          </cell>
          <cell r="M61">
            <v>5290</v>
          </cell>
          <cell r="P61" t="str">
            <v/>
          </cell>
          <cell r="Q61">
            <v>442</v>
          </cell>
          <cell r="R61">
            <v>5289</v>
          </cell>
          <cell r="S61">
            <v>5290</v>
          </cell>
        </row>
        <row r="62">
          <cell r="C62" t="str">
            <v>ﾏｼﾝﾌﾚｰｷ</v>
          </cell>
          <cell r="D62" t="str">
            <v>ﾐﾗｲ工業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 t="str">
            <v>P-698</v>
          </cell>
          <cell r="L62">
            <v>2.9000000000000001E-2</v>
          </cell>
          <cell r="M62" t="str">
            <v>←E(19)</v>
          </cell>
          <cell r="Q62">
            <v>0.1</v>
          </cell>
          <cell r="T62" t="str">
            <v>P-698</v>
          </cell>
          <cell r="V62">
            <v>5</v>
          </cell>
        </row>
        <row r="63">
          <cell r="A63">
            <v>21</v>
          </cell>
          <cell r="B63" t="str">
            <v>2-5</v>
          </cell>
          <cell r="C63" t="str">
            <v>Φ22</v>
          </cell>
          <cell r="D63">
            <v>1089</v>
          </cell>
          <cell r="E63">
            <v>1089</v>
          </cell>
          <cell r="F63">
            <v>1089</v>
          </cell>
          <cell r="G63">
            <v>1089</v>
          </cell>
          <cell r="H63">
            <v>1089</v>
          </cell>
          <cell r="I63">
            <v>0</v>
          </cell>
          <cell r="J63">
            <v>0</v>
          </cell>
          <cell r="K63">
            <v>42</v>
          </cell>
          <cell r="L63">
            <v>427</v>
          </cell>
          <cell r="M63">
            <v>1560</v>
          </cell>
          <cell r="P63" t="str">
            <v/>
          </cell>
          <cell r="Q63">
            <v>42</v>
          </cell>
          <cell r="R63">
            <v>1558</v>
          </cell>
          <cell r="S63">
            <v>1560</v>
          </cell>
        </row>
        <row r="64">
          <cell r="C64" t="str">
            <v>適用</v>
          </cell>
          <cell r="D64" t="str">
            <v>単価</v>
          </cell>
          <cell r="E64" t="str">
            <v>所要数量</v>
          </cell>
          <cell r="F64" t="str">
            <v>金額</v>
          </cell>
          <cell r="G64" t="str">
            <v>合計金額</v>
          </cell>
          <cell r="H64" t="str">
            <v>↑付属品</v>
          </cell>
          <cell r="I64" t="str">
            <v>↑付属品</v>
          </cell>
          <cell r="J64" t="str">
            <v>↑雑材料</v>
          </cell>
        </row>
        <row r="65">
          <cell r="A65">
            <v>22</v>
          </cell>
          <cell r="B65" t="str">
            <v>2-6</v>
          </cell>
          <cell r="C65" t="str">
            <v>ﾏｼﾝﾌﾚｰｷMFP-16K5(ﾐﾗｲ)</v>
          </cell>
          <cell r="D65">
            <v>422</v>
          </cell>
          <cell r="E65">
            <v>0.5</v>
          </cell>
          <cell r="F65">
            <v>211</v>
          </cell>
        </row>
        <row r="66">
          <cell r="C66" t="str">
            <v>ｺﾈｸﾀｰMFPK-16K(ﾐﾗｲ)</v>
          </cell>
          <cell r="D66">
            <v>411</v>
          </cell>
          <cell r="E66">
            <v>1</v>
          </cell>
          <cell r="F66">
            <v>411</v>
          </cell>
        </row>
        <row r="67">
          <cell r="A67">
            <v>23</v>
          </cell>
          <cell r="B67" t="str">
            <v>2-7</v>
          </cell>
          <cell r="C67" t="str">
            <v>厚鋼用MPGP-16K(ﾐﾗｲ)</v>
          </cell>
          <cell r="D67">
            <v>467</v>
          </cell>
          <cell r="E67">
            <v>1</v>
          </cell>
          <cell r="F67">
            <v>467</v>
          </cell>
          <cell r="G67">
            <v>1089</v>
          </cell>
        </row>
        <row r="68">
          <cell r="C68" t="str">
            <v>制御ｹｰﾌﾞﾙ</v>
          </cell>
          <cell r="D68" t="str">
            <v>P.496</v>
          </cell>
          <cell r="E68" t="str">
            <v>P.489</v>
          </cell>
          <cell r="F68">
            <v>1.1000000000000001</v>
          </cell>
          <cell r="G68">
            <v>0.03</v>
          </cell>
          <cell r="H68">
            <v>1.1000000000000001</v>
          </cell>
          <cell r="I68" t="str">
            <v>←管内</v>
          </cell>
          <cell r="J68">
            <v>0.03</v>
          </cell>
          <cell r="K68" t="str">
            <v>P-144</v>
          </cell>
          <cell r="L68">
            <v>1.4999999999999999E-2</v>
          </cell>
          <cell r="M68" t="str">
            <v>←管内</v>
          </cell>
          <cell r="Q68">
            <v>0.12</v>
          </cell>
          <cell r="T68" t="str">
            <v>P-144</v>
          </cell>
          <cell r="V68">
            <v>5</v>
          </cell>
        </row>
        <row r="69">
          <cell r="A69">
            <v>24</v>
          </cell>
          <cell r="B69" t="str">
            <v>2-8</v>
          </cell>
          <cell r="C69" t="str">
            <v>EM-CE1.25-2C,管内</v>
          </cell>
          <cell r="D69">
            <v>190</v>
          </cell>
          <cell r="E69">
            <v>194</v>
          </cell>
          <cell r="F69">
            <v>190</v>
          </cell>
          <cell r="G69">
            <v>190</v>
          </cell>
          <cell r="H69">
            <v>209</v>
          </cell>
          <cell r="I69">
            <v>221</v>
          </cell>
          <cell r="J69">
            <v>6</v>
          </cell>
          <cell r="K69">
            <v>26</v>
          </cell>
          <cell r="L69">
            <v>221</v>
          </cell>
          <cell r="M69">
            <v>460</v>
          </cell>
          <cell r="P69" t="str">
            <v/>
          </cell>
          <cell r="Q69">
            <v>26</v>
          </cell>
          <cell r="R69">
            <v>462</v>
          </cell>
          <cell r="S69">
            <v>460</v>
          </cell>
        </row>
        <row r="70">
          <cell r="C70" t="str">
            <v>制御ｹｰﾌﾞﾙ</v>
          </cell>
          <cell r="D70" t="str">
            <v>P.496</v>
          </cell>
          <cell r="E70" t="str">
            <v>P.489</v>
          </cell>
          <cell r="F70">
            <v>1.1000000000000001</v>
          </cell>
          <cell r="G70">
            <v>0.03</v>
          </cell>
          <cell r="H70">
            <v>1.1000000000000001</v>
          </cell>
          <cell r="I70" t="str">
            <v>←天井0.015*0.8</v>
          </cell>
          <cell r="J70">
            <v>0.03</v>
          </cell>
          <cell r="K70" t="str">
            <v>P-144</v>
          </cell>
          <cell r="L70">
            <v>1.2E-2</v>
          </cell>
          <cell r="M70" t="str">
            <v>←天井0.015*0.8</v>
          </cell>
          <cell r="Q70">
            <v>0.12</v>
          </cell>
          <cell r="T70" t="str">
            <v>P-144</v>
          </cell>
          <cell r="V70">
            <v>5</v>
          </cell>
        </row>
        <row r="71">
          <cell r="A71">
            <v>25</v>
          </cell>
          <cell r="B71" t="str">
            <v>2-9</v>
          </cell>
          <cell r="C71" t="str">
            <v>EM-CE1.25-2C,天井ｺﾛｶﾞｼ</v>
          </cell>
          <cell r="D71">
            <v>190</v>
          </cell>
          <cell r="E71">
            <v>194</v>
          </cell>
          <cell r="F71">
            <v>190</v>
          </cell>
          <cell r="G71">
            <v>190</v>
          </cell>
          <cell r="H71">
            <v>209</v>
          </cell>
          <cell r="I71">
            <v>176</v>
          </cell>
          <cell r="J71">
            <v>6</v>
          </cell>
          <cell r="K71">
            <v>21</v>
          </cell>
          <cell r="L71">
            <v>176</v>
          </cell>
          <cell r="M71">
            <v>410</v>
          </cell>
          <cell r="P71" t="str">
            <v/>
          </cell>
          <cell r="Q71">
            <v>21</v>
          </cell>
          <cell r="R71">
            <v>412</v>
          </cell>
          <cell r="S71">
            <v>410</v>
          </cell>
        </row>
        <row r="72">
          <cell r="C72" t="str">
            <v>制御ｹｰﾌﾞﾙ</v>
          </cell>
          <cell r="D72" t="str">
            <v>P.496</v>
          </cell>
          <cell r="E72" t="str">
            <v>P.489</v>
          </cell>
          <cell r="F72">
            <v>1.1000000000000001</v>
          </cell>
          <cell r="G72">
            <v>0.03</v>
          </cell>
          <cell r="H72">
            <v>1.1000000000000001</v>
          </cell>
          <cell r="I72" t="str">
            <v>←巻込0.015*1.2</v>
          </cell>
          <cell r="J72">
            <v>0.03</v>
          </cell>
          <cell r="K72" t="str">
            <v>P-144</v>
          </cell>
          <cell r="L72">
            <v>1.7999999999999999E-2</v>
          </cell>
          <cell r="M72" t="str">
            <v>←巻込0.015*1.2</v>
          </cell>
          <cell r="Q72">
            <v>0.12</v>
          </cell>
          <cell r="T72" t="str">
            <v>P-144</v>
          </cell>
          <cell r="V72">
            <v>5</v>
          </cell>
        </row>
        <row r="73">
          <cell r="A73">
            <v>26</v>
          </cell>
          <cell r="B73" t="str">
            <v>2-10</v>
          </cell>
          <cell r="C73" t="str">
            <v>EM-CE1.25-2C,冷媒巻込</v>
          </cell>
          <cell r="D73">
            <v>190</v>
          </cell>
          <cell r="E73">
            <v>194</v>
          </cell>
          <cell r="F73">
            <v>190</v>
          </cell>
          <cell r="G73">
            <v>190</v>
          </cell>
          <cell r="H73">
            <v>209</v>
          </cell>
          <cell r="I73">
            <v>265</v>
          </cell>
          <cell r="J73">
            <v>6</v>
          </cell>
          <cell r="K73">
            <v>31</v>
          </cell>
          <cell r="L73">
            <v>265</v>
          </cell>
          <cell r="M73">
            <v>510</v>
          </cell>
          <cell r="P73" t="str">
            <v/>
          </cell>
          <cell r="Q73">
            <v>31</v>
          </cell>
          <cell r="R73">
            <v>511</v>
          </cell>
          <cell r="S73">
            <v>510</v>
          </cell>
        </row>
        <row r="74">
          <cell r="D74" t="str">
            <v>積算資料</v>
          </cell>
          <cell r="E74" t="str">
            <v>建設物価</v>
          </cell>
          <cell r="F74" t="str">
            <v>継手(c</v>
          </cell>
          <cell r="G74" t="str">
            <v>接合材(d)</v>
          </cell>
          <cell r="H74" t="str">
            <v>支金物(e)</v>
          </cell>
          <cell r="I74" t="str">
            <v>継手(c</v>
          </cell>
          <cell r="J74" t="str">
            <v>接合材(d)</v>
          </cell>
          <cell r="K74" t="str">
            <v>支金物(e)</v>
          </cell>
        </row>
        <row r="75">
          <cell r="A75">
            <v>27</v>
          </cell>
          <cell r="B75" t="str">
            <v>2-11</v>
          </cell>
          <cell r="C75" t="str">
            <v>P.617;1本(4m)当り</v>
          </cell>
          <cell r="D75" t="str">
            <v>P.617;1本(4m)当り</v>
          </cell>
          <cell r="E75" t="str">
            <v>金額</v>
          </cell>
          <cell r="F75" t="str">
            <v>金額</v>
          </cell>
          <cell r="I75" t="str">
            <v>金額</v>
          </cell>
          <cell r="J75" t="str">
            <v>金額</v>
          </cell>
          <cell r="K75" t="str">
            <v>金額</v>
          </cell>
        </row>
        <row r="76">
          <cell r="C76" t="str">
            <v>ﾎﾟﾘｴﾁﾚﾝ被覆鋼管</v>
          </cell>
          <cell r="D76">
            <v>9500</v>
          </cell>
          <cell r="E76" t="str">
            <v>該当無</v>
          </cell>
          <cell r="F76">
            <v>1.05</v>
          </cell>
          <cell r="G76">
            <v>0.4</v>
          </cell>
          <cell r="H76">
            <v>1.05</v>
          </cell>
          <cell r="I76">
            <v>0.4</v>
          </cell>
          <cell r="J76">
            <v>0.05</v>
          </cell>
          <cell r="K76" t="str">
            <v>P-225</v>
          </cell>
          <cell r="L76">
            <v>0.215</v>
          </cell>
          <cell r="Q76">
            <v>0.1</v>
          </cell>
          <cell r="T76" t="str">
            <v>P-225</v>
          </cell>
          <cell r="V76">
            <v>1</v>
          </cell>
        </row>
        <row r="77">
          <cell r="A77">
            <v>28</v>
          </cell>
          <cell r="B77" t="str">
            <v>2-12</v>
          </cell>
          <cell r="C77" t="str">
            <v>地中　80</v>
          </cell>
          <cell r="D77">
            <v>2375</v>
          </cell>
          <cell r="E77">
            <v>2375</v>
          </cell>
          <cell r="F77">
            <v>2493</v>
          </cell>
          <cell r="G77">
            <v>2375</v>
          </cell>
          <cell r="H77">
            <v>2493</v>
          </cell>
          <cell r="I77">
            <v>950</v>
          </cell>
          <cell r="J77">
            <v>118</v>
          </cell>
          <cell r="K77" t="str">
            <v/>
          </cell>
          <cell r="L77">
            <v>3311</v>
          </cell>
          <cell r="M77">
            <v>7203</v>
          </cell>
          <cell r="N77">
            <v>7200</v>
          </cell>
          <cell r="P77" t="str">
            <v/>
          </cell>
          <cell r="Q77">
            <v>331</v>
          </cell>
          <cell r="R77">
            <v>7203</v>
          </cell>
          <cell r="S77">
            <v>7200</v>
          </cell>
        </row>
        <row r="78">
          <cell r="C78" t="str">
            <v>ﾎﾞｰﾙﾊﾞﾙﾌﾞ</v>
          </cell>
          <cell r="D78" t="str">
            <v>P.670</v>
          </cell>
          <cell r="E78" t="str">
            <v>P.616</v>
          </cell>
          <cell r="F78">
            <v>1</v>
          </cell>
          <cell r="G78">
            <v>0.16</v>
          </cell>
          <cell r="H78">
            <v>1</v>
          </cell>
          <cell r="I78" t="str">
            <v>P-315</v>
          </cell>
          <cell r="J78">
            <v>1</v>
          </cell>
          <cell r="L78">
            <v>0.16</v>
          </cell>
          <cell r="Q78">
            <v>0.1</v>
          </cell>
          <cell r="T78" t="str">
            <v>P-315</v>
          </cell>
          <cell r="V78">
            <v>1</v>
          </cell>
        </row>
        <row r="79">
          <cell r="A79">
            <v>29</v>
          </cell>
          <cell r="B79" t="str">
            <v>2-13</v>
          </cell>
          <cell r="C79">
            <v>50</v>
          </cell>
          <cell r="D79">
            <v>11600</v>
          </cell>
          <cell r="E79">
            <v>11900</v>
          </cell>
          <cell r="F79">
            <v>11600</v>
          </cell>
          <cell r="G79">
            <v>11600</v>
          </cell>
          <cell r="H79">
            <v>11600</v>
          </cell>
          <cell r="I79" t="str">
            <v/>
          </cell>
          <cell r="J79" t="str">
            <v/>
          </cell>
          <cell r="K79" t="str">
            <v/>
          </cell>
          <cell r="L79">
            <v>2464</v>
          </cell>
          <cell r="M79">
            <v>246</v>
          </cell>
          <cell r="N79">
            <v>14310</v>
          </cell>
          <cell r="O79">
            <v>14300</v>
          </cell>
          <cell r="P79" t="str">
            <v/>
          </cell>
          <cell r="Q79">
            <v>246</v>
          </cell>
          <cell r="R79">
            <v>14310</v>
          </cell>
          <cell r="S79">
            <v>14300</v>
          </cell>
        </row>
        <row r="80">
          <cell r="C80" t="str">
            <v>ﾎﾞｰﾙﾊﾞﾙﾌﾞ</v>
          </cell>
          <cell r="D80" t="str">
            <v>P.670</v>
          </cell>
          <cell r="E80" t="str">
            <v>P.616</v>
          </cell>
          <cell r="F80">
            <v>1</v>
          </cell>
          <cell r="G80">
            <v>0.11</v>
          </cell>
          <cell r="H80">
            <v>1</v>
          </cell>
          <cell r="I80" t="str">
            <v>P-315</v>
          </cell>
          <cell r="J80">
            <v>1</v>
          </cell>
          <cell r="L80">
            <v>0.11</v>
          </cell>
          <cell r="Q80">
            <v>0.1</v>
          </cell>
          <cell r="T80" t="str">
            <v>P-315</v>
          </cell>
          <cell r="V80">
            <v>1</v>
          </cell>
        </row>
        <row r="81">
          <cell r="A81">
            <v>30</v>
          </cell>
          <cell r="B81" t="str">
            <v>2-14</v>
          </cell>
          <cell r="C81">
            <v>32</v>
          </cell>
          <cell r="D81">
            <v>6070</v>
          </cell>
          <cell r="E81">
            <v>6210</v>
          </cell>
          <cell r="F81">
            <v>6070</v>
          </cell>
          <cell r="G81">
            <v>6070</v>
          </cell>
          <cell r="H81">
            <v>6070</v>
          </cell>
          <cell r="I81" t="str">
            <v/>
          </cell>
          <cell r="J81" t="str">
            <v/>
          </cell>
          <cell r="K81" t="str">
            <v/>
          </cell>
          <cell r="L81">
            <v>1694</v>
          </cell>
          <cell r="M81">
            <v>169</v>
          </cell>
          <cell r="N81">
            <v>7933</v>
          </cell>
          <cell r="O81">
            <v>7930</v>
          </cell>
          <cell r="P81" t="str">
            <v/>
          </cell>
          <cell r="Q81">
            <v>169</v>
          </cell>
          <cell r="R81">
            <v>7933</v>
          </cell>
          <cell r="S81">
            <v>7930</v>
          </cell>
        </row>
        <row r="82">
          <cell r="C82" t="str">
            <v>ｶﾞｽｺｯｸ</v>
          </cell>
          <cell r="D82" t="str">
            <v>P.670</v>
          </cell>
          <cell r="E82" t="str">
            <v>P.616</v>
          </cell>
          <cell r="F82">
            <v>1</v>
          </cell>
          <cell r="G82">
            <v>0.09</v>
          </cell>
          <cell r="H82">
            <v>1</v>
          </cell>
          <cell r="I82" t="str">
            <v>P-315</v>
          </cell>
          <cell r="J82">
            <v>1</v>
          </cell>
          <cell r="L82">
            <v>0.09</v>
          </cell>
          <cell r="Q82">
            <v>0.1</v>
          </cell>
          <cell r="T82" t="str">
            <v>P-315</v>
          </cell>
          <cell r="V82">
            <v>1</v>
          </cell>
        </row>
        <row r="83">
          <cell r="A83">
            <v>31</v>
          </cell>
          <cell r="B83" t="str">
            <v>2-15</v>
          </cell>
          <cell r="C83">
            <v>25</v>
          </cell>
          <cell r="D83">
            <v>4120</v>
          </cell>
          <cell r="E83">
            <v>4220</v>
          </cell>
          <cell r="F83">
            <v>4120</v>
          </cell>
          <cell r="G83">
            <v>4120</v>
          </cell>
          <cell r="H83">
            <v>4120</v>
          </cell>
          <cell r="I83" t="str">
            <v/>
          </cell>
          <cell r="J83" t="str">
            <v/>
          </cell>
          <cell r="K83" t="str">
            <v/>
          </cell>
          <cell r="L83">
            <v>1386</v>
          </cell>
          <cell r="M83">
            <v>138</v>
          </cell>
          <cell r="N83">
            <v>5644</v>
          </cell>
          <cell r="O83">
            <v>5640</v>
          </cell>
          <cell r="P83" t="str">
            <v/>
          </cell>
          <cell r="Q83">
            <v>138</v>
          </cell>
          <cell r="R83">
            <v>5644</v>
          </cell>
          <cell r="S83">
            <v>5640</v>
          </cell>
        </row>
        <row r="84">
          <cell r="C84" t="str">
            <v>強化ｶﾞｽﾎｰｽ</v>
          </cell>
          <cell r="D84" t="str">
            <v>沖縄ｶﾞｽ</v>
          </cell>
          <cell r="E84" t="str">
            <v>琉信管材</v>
          </cell>
          <cell r="F84" t="str">
            <v>沖縄ｶﾞｽﾘﾋﾞﾝｸﾞ</v>
          </cell>
          <cell r="G84">
            <v>1</v>
          </cell>
          <cell r="H84">
            <v>1</v>
          </cell>
          <cell r="I84">
            <v>0.1</v>
          </cell>
          <cell r="J84" t="str">
            <v>P-315</v>
          </cell>
          <cell r="K84">
            <v>1</v>
          </cell>
          <cell r="L84">
            <v>0.1</v>
          </cell>
          <cell r="Q84">
            <v>0.1</v>
          </cell>
          <cell r="T84" t="str">
            <v>P-315</v>
          </cell>
          <cell r="V84">
            <v>1</v>
          </cell>
        </row>
        <row r="85">
          <cell r="A85">
            <v>32</v>
          </cell>
          <cell r="B85" t="str">
            <v>2-16</v>
          </cell>
          <cell r="C85">
            <v>25</v>
          </cell>
          <cell r="D85">
            <v>5800</v>
          </cell>
          <cell r="E85">
            <v>7500</v>
          </cell>
          <cell r="F85">
            <v>7300</v>
          </cell>
          <cell r="G85">
            <v>5800</v>
          </cell>
          <cell r="H85">
            <v>5800</v>
          </cell>
          <cell r="I85" t="str">
            <v/>
          </cell>
          <cell r="J85" t="str">
            <v/>
          </cell>
          <cell r="K85" t="str">
            <v/>
          </cell>
          <cell r="L85">
            <v>1540</v>
          </cell>
          <cell r="M85" t="str">
            <v/>
          </cell>
          <cell r="N85">
            <v>154</v>
          </cell>
          <cell r="O85">
            <v>7494</v>
          </cell>
          <cell r="P85" t="str">
            <v/>
          </cell>
          <cell r="Q85">
            <v>154</v>
          </cell>
          <cell r="R85">
            <v>7494</v>
          </cell>
          <cell r="S85">
            <v>7490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工事 "/>
      <sheetName val="盤歩掛"/>
      <sheetName val="労務単価表"/>
    </sheetNames>
    <sheetDataSet>
      <sheetData sheetId="0">
        <row r="2">
          <cell r="B2" t="str">
            <v>複合単価計算書</v>
          </cell>
          <cell r="C2" t="str">
            <v>EF－1</v>
          </cell>
          <cell r="D2" t="str">
            <v>EF－1</v>
          </cell>
          <cell r="E2" t="str">
            <v>1,電工</v>
          </cell>
          <cell r="F2" t="str">
            <v>2,設備機</v>
          </cell>
          <cell r="G2" t="str">
            <v>労務単価</v>
          </cell>
          <cell r="H2" t="str">
            <v>1,電工</v>
          </cell>
          <cell r="I2" t="str">
            <v>2,設備機</v>
          </cell>
          <cell r="J2" t="str">
            <v>3,普作員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>採用歩掛</v>
          </cell>
        </row>
        <row r="3">
          <cell r="B3" t="str">
            <v xml:space="preserve"> 工事名</v>
          </cell>
          <cell r="C3" t="str">
            <v>県 単 価</v>
          </cell>
          <cell r="D3">
            <v>13400</v>
          </cell>
          <cell r="E3">
            <v>15100</v>
          </cell>
          <cell r="F3">
            <v>13000</v>
          </cell>
          <cell r="G3" t="str">
            <v>県 単 価</v>
          </cell>
          <cell r="H3">
            <v>13400</v>
          </cell>
          <cell r="I3">
            <v>15100</v>
          </cell>
          <cell r="J3">
            <v>13000</v>
          </cell>
          <cell r="K3" t="str">
            <v/>
          </cell>
          <cell r="L3" t="str">
            <v/>
          </cell>
          <cell r="M3" t="str">
            <v>建築工事積算基準</v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>建築工事積算基準</v>
          </cell>
        </row>
        <row r="4">
          <cell r="C4" t="str">
            <v>寄宮中学校普通教室冷房設置工事（電気）</v>
          </cell>
          <cell r="D4" t="str">
            <v>割 増 率</v>
          </cell>
          <cell r="E4">
            <v>1.1000000000000001</v>
          </cell>
          <cell r="F4">
            <v>1.1000000000000001</v>
          </cell>
          <cell r="G4" t="str">
            <v>割 増 率</v>
          </cell>
          <cell r="H4">
            <v>1.1000000000000001</v>
          </cell>
          <cell r="I4">
            <v>1.1000000000000001</v>
          </cell>
          <cell r="J4">
            <v>1.1000000000000001</v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>平成19年版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>平成19年版</v>
          </cell>
        </row>
        <row r="5">
          <cell r="G5" t="str">
            <v>割増単価</v>
          </cell>
          <cell r="H5">
            <v>14740.000000000002</v>
          </cell>
          <cell r="I5">
            <v>16610</v>
          </cell>
          <cell r="J5">
            <v>14300.000000000002</v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B6" t="str">
            <v>頁</v>
          </cell>
          <cell r="C6" t="str">
            <v>材 料 品 目</v>
          </cell>
          <cell r="D6" t="str">
            <v xml:space="preserve">        商 社 見 積</v>
          </cell>
          <cell r="E6" t="str">
            <v xml:space="preserve">   材 料 単 価</v>
          </cell>
          <cell r="F6" t="str">
            <v>　　副　　資　　材</v>
          </cell>
          <cell r="G6" t="str">
            <v xml:space="preserve">   材 料 単 価</v>
          </cell>
          <cell r="H6" t="str">
            <v>工費Ｂ</v>
          </cell>
          <cell r="I6" t="str">
            <v>　　副　　資　　材</v>
          </cell>
          <cell r="J6" t="str">
            <v>その他</v>
          </cell>
          <cell r="K6" t="str">
            <v>合</v>
          </cell>
          <cell r="L6" t="str">
            <v>工費Ａ</v>
          </cell>
          <cell r="M6" t="str">
            <v xml:space="preserve">  備  考</v>
          </cell>
          <cell r="N6" t="str">
            <v>工費Ｂ</v>
          </cell>
          <cell r="O6" t="str">
            <v>はつり</v>
          </cell>
          <cell r="P6" t="str">
            <v>はつり</v>
          </cell>
          <cell r="Q6" t="str">
            <v>その他</v>
          </cell>
          <cell r="R6" t="str">
            <v>合</v>
          </cell>
          <cell r="S6" t="str">
            <v xml:space="preserve"> 計</v>
          </cell>
          <cell r="T6" t="str">
            <v xml:space="preserve">  備  考</v>
          </cell>
        </row>
        <row r="7">
          <cell r="C7" t="str">
            <v>名　　称</v>
          </cell>
          <cell r="D7" t="str">
            <v>1 物価資料</v>
          </cell>
          <cell r="E7">
            <v>2</v>
          </cell>
          <cell r="F7">
            <v>3</v>
          </cell>
          <cell r="G7" t="str">
            <v>乗率(b)</v>
          </cell>
          <cell r="H7" t="str">
            <v>乗率(b)</v>
          </cell>
          <cell r="I7" t="str">
            <v>付属品(c</v>
          </cell>
          <cell r="J7" t="str">
            <v>雑材料(d)</v>
          </cell>
          <cell r="K7" t="str">
            <v>歩掛(f)</v>
          </cell>
          <cell r="L7" t="str">
            <v>歩掛(e)</v>
          </cell>
          <cell r="M7" t="str">
            <v>歩掛(h)</v>
          </cell>
          <cell r="N7" t="str">
            <v>歩掛(f)</v>
          </cell>
          <cell r="O7" t="str">
            <v>工種</v>
          </cell>
          <cell r="P7" t="str">
            <v>歩掛(g)</v>
          </cell>
          <cell r="Q7" t="str">
            <v>歩掛(h)</v>
          </cell>
          <cell r="R7" t="str">
            <v>歩掛頁</v>
          </cell>
          <cell r="S7" t="str">
            <v>工種</v>
          </cell>
          <cell r="T7" t="str">
            <v>歩掛頁</v>
          </cell>
          <cell r="U7" t="str">
            <v>工種</v>
          </cell>
          <cell r="V7" t="str">
            <v>A</v>
          </cell>
        </row>
        <row r="8">
          <cell r="B8">
            <v>1</v>
          </cell>
          <cell r="C8" t="str">
            <v>規　　格</v>
          </cell>
          <cell r="D8" t="str">
            <v>金額</v>
          </cell>
          <cell r="E8" t="str">
            <v>金額</v>
          </cell>
          <cell r="F8" t="str">
            <v>金額</v>
          </cell>
          <cell r="G8" t="str">
            <v>採用単価</v>
          </cell>
          <cell r="H8" t="str">
            <v>補正単価</v>
          </cell>
          <cell r="I8" t="str">
            <v>金額</v>
          </cell>
          <cell r="J8" t="str">
            <v>金額</v>
          </cell>
          <cell r="K8" t="str">
            <v>金額</v>
          </cell>
          <cell r="L8" t="str">
            <v>金額</v>
          </cell>
          <cell r="M8" t="str">
            <v>金額</v>
          </cell>
          <cell r="N8" t="str">
            <v>金額</v>
          </cell>
          <cell r="O8" t="str">
            <v>金額</v>
          </cell>
          <cell r="P8" t="str">
            <v>金額</v>
          </cell>
          <cell r="Q8" t="str">
            <v>金額</v>
          </cell>
          <cell r="R8" t="str">
            <v>材工計</v>
          </cell>
          <cell r="S8" t="str">
            <v>複合単価</v>
          </cell>
          <cell r="T8" t="str">
            <v xml:space="preserve"> 〃 </v>
          </cell>
          <cell r="U8" t="str">
            <v xml:space="preserve"> 〃 </v>
          </cell>
          <cell r="V8" t="str">
            <v>B</v>
          </cell>
        </row>
        <row r="9">
          <cell r="A9" t="str">
            <v>-</v>
          </cell>
          <cell r="B9" t="str">
            <v>建設物価</v>
          </cell>
          <cell r="C9" t="str">
            <v>積算資料</v>
          </cell>
          <cell r="D9" t="str">
            <v>建設物価</v>
          </cell>
          <cell r="E9" t="str">
            <v>積算資料</v>
          </cell>
          <cell r="F9" t="str">
            <v>C</v>
          </cell>
          <cell r="G9" t="str">
            <v>A</v>
          </cell>
          <cell r="H9" t="str">
            <v>B</v>
          </cell>
          <cell r="I9" t="str">
            <v>C</v>
          </cell>
          <cell r="J9" t="str">
            <v>D</v>
          </cell>
          <cell r="K9" t="str">
            <v>H</v>
          </cell>
          <cell r="L9" t="str">
            <v>E</v>
          </cell>
          <cell r="M9" t="str">
            <v>F</v>
          </cell>
          <cell r="N9" t="str">
            <v>F</v>
          </cell>
          <cell r="O9" t="str">
            <v>H</v>
          </cell>
          <cell r="P9" t="str">
            <v>G</v>
          </cell>
          <cell r="Q9" t="str">
            <v>H</v>
          </cell>
        </row>
        <row r="10">
          <cell r="D10" t="str">
            <v>2007/8月</v>
          </cell>
          <cell r="E10" t="str">
            <v>2007/8月</v>
          </cell>
          <cell r="F10" t="str">
            <v>=最小値</v>
          </cell>
          <cell r="G10" t="str">
            <v>=最小値</v>
          </cell>
          <cell r="H10" t="str">
            <v>=A*b</v>
          </cell>
          <cell r="I10" t="str">
            <v>=B*c</v>
          </cell>
          <cell r="J10" t="str">
            <v>=(B+C)*d</v>
          </cell>
          <cell r="K10" t="str">
            <v>=(普)*f</v>
          </cell>
          <cell r="L10" t="str">
            <v>=(電)*e</v>
          </cell>
          <cell r="M10" t="str">
            <v>=Σ(B～H)</v>
          </cell>
          <cell r="N10" t="str">
            <v>=(普)*f</v>
          </cell>
          <cell r="O10" t="str">
            <v>=(労)*h</v>
          </cell>
          <cell r="P10" t="str">
            <v>=Σ(B～H)</v>
          </cell>
          <cell r="Q10" t="str">
            <v>=(労)*h</v>
          </cell>
          <cell r="R10" t="str">
            <v>=Σ(B～H)</v>
          </cell>
        </row>
        <row r="11">
          <cell r="C11" t="str">
            <v>配電用変圧器</v>
          </cell>
          <cell r="D11" t="str">
            <v>P-523</v>
          </cell>
          <cell r="E11" t="str">
            <v>P-546</v>
          </cell>
          <cell r="F11">
            <v>1</v>
          </cell>
          <cell r="G11">
            <v>2E-3</v>
          </cell>
          <cell r="H11">
            <v>1</v>
          </cell>
          <cell r="I11">
            <v>2.5529999999999999</v>
          </cell>
          <cell r="J11">
            <v>2E-3</v>
          </cell>
          <cell r="K11" t="str">
            <v>P-180</v>
          </cell>
          <cell r="L11">
            <v>2.5529999999999999</v>
          </cell>
          <cell r="M11">
            <v>2.5529999999999999</v>
          </cell>
          <cell r="N11">
            <v>2.5529999999999999</v>
          </cell>
          <cell r="O11" t="str">
            <v>P-180</v>
          </cell>
          <cell r="P11">
            <v>1</v>
          </cell>
          <cell r="Q11">
            <v>0.1</v>
          </cell>
          <cell r="R11" t="str">
            <v>P-180</v>
          </cell>
          <cell r="S11">
            <v>1</v>
          </cell>
          <cell r="T11" t="str">
            <v>P-180</v>
          </cell>
          <cell r="U11">
            <v>1</v>
          </cell>
          <cell r="V11">
            <v>1</v>
          </cell>
        </row>
        <row r="12">
          <cell r="A12">
            <v>1</v>
          </cell>
          <cell r="B12" t="str">
            <v>1-1</v>
          </cell>
          <cell r="C12" t="str">
            <v>6KV.3φ100KVA</v>
          </cell>
          <cell r="D12">
            <v>351000</v>
          </cell>
          <cell r="E12">
            <v>380000</v>
          </cell>
          <cell r="F12">
            <v>351000</v>
          </cell>
          <cell r="G12">
            <v>351000</v>
          </cell>
          <cell r="H12">
            <v>351000</v>
          </cell>
          <cell r="I12">
            <v>37631</v>
          </cell>
          <cell r="J12">
            <v>702</v>
          </cell>
          <cell r="K12" t="str">
            <v/>
          </cell>
          <cell r="L12">
            <v>37631</v>
          </cell>
          <cell r="M12">
            <v>433253</v>
          </cell>
          <cell r="N12">
            <v>36507</v>
          </cell>
          <cell r="O12">
            <v>3</v>
          </cell>
          <cell r="P12" t="str">
            <v/>
          </cell>
          <cell r="Q12">
            <v>7413</v>
          </cell>
          <cell r="R12">
            <v>433253</v>
          </cell>
          <cell r="S12">
            <v>433000</v>
          </cell>
          <cell r="T12">
            <v>3</v>
          </cell>
          <cell r="U12">
            <v>3</v>
          </cell>
          <cell r="V12">
            <v>3</v>
          </cell>
        </row>
        <row r="13">
          <cell r="I13" t="str">
            <v>※75KVAを100KVAに取替え</v>
          </cell>
          <cell r="J13" t="str">
            <v>電工;（1.81×0.3）+2.01＝</v>
          </cell>
          <cell r="K13">
            <v>2.5529999999999999</v>
          </cell>
          <cell r="L13" t="str">
            <v>(撤去+新設)</v>
          </cell>
          <cell r="M13">
            <v>1</v>
          </cell>
          <cell r="N13" t="str">
            <v>電工;（1.81×0.3）+2.01＝</v>
          </cell>
          <cell r="O13">
            <v>2.5529999999999999</v>
          </cell>
          <cell r="P13">
            <v>2.5529999999999999</v>
          </cell>
          <cell r="Q13" t="str">
            <v>(撤去+新設)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</row>
        <row r="14">
          <cell r="A14">
            <v>2</v>
          </cell>
          <cell r="B14" t="str">
            <v>1-2</v>
          </cell>
          <cell r="C14" t="str">
            <v>普通作業員;（1.81×0.3）+2.01＝</v>
          </cell>
          <cell r="D14">
            <v>2.5529999999999999</v>
          </cell>
          <cell r="E14" t="str">
            <v>(撤去+新設)</v>
          </cell>
          <cell r="F14" t="str">
            <v/>
          </cell>
          <cell r="G14" t="str">
            <v>普通作業員;（1.81×0.3）+2.01＝</v>
          </cell>
          <cell r="H14">
            <v>2.5529999999999999</v>
          </cell>
          <cell r="I14" t="str">
            <v>(撤去+新設)</v>
          </cell>
          <cell r="J14" t="str">
            <v/>
          </cell>
          <cell r="K14" t="str">
            <v>普通作業員;（1.81×0.3）+2.01＝</v>
          </cell>
          <cell r="L14">
            <v>2.5529999999999999</v>
          </cell>
          <cell r="M14" t="str">
            <v>(撤去+新設)</v>
          </cell>
          <cell r="N14" t="str">
            <v>普通作業員;（1.81×0.3）+2.01＝</v>
          </cell>
          <cell r="O14">
            <v>2.5529999999999999</v>
          </cell>
          <cell r="P14">
            <v>2.5529999999999999</v>
          </cell>
          <cell r="Q14" t="str">
            <v>(撤去+新設)</v>
          </cell>
          <cell r="R14" t="str">
            <v/>
          </cell>
          <cell r="S14" t="str">
            <v/>
          </cell>
        </row>
        <row r="15">
          <cell r="V15">
            <v>1</v>
          </cell>
        </row>
        <row r="16">
          <cell r="A16">
            <v>3</v>
          </cell>
          <cell r="B16" t="str">
            <v>1-3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V17">
            <v>1</v>
          </cell>
        </row>
        <row r="18">
          <cell r="A18">
            <v>4</v>
          </cell>
          <cell r="B18" t="str">
            <v>1-4</v>
          </cell>
          <cell r="C18" t="str">
            <v>2007/8月</v>
          </cell>
          <cell r="D18" t="str">
            <v>2007/8月</v>
          </cell>
          <cell r="E18" t="str">
            <v>2007/8月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C19" t="str">
            <v>高圧進相ｺﾝﾃﾞﾝｻｰ</v>
          </cell>
          <cell r="D19" t="str">
            <v>P-524</v>
          </cell>
          <cell r="E19" t="str">
            <v>P-547</v>
          </cell>
          <cell r="F19">
            <v>1</v>
          </cell>
          <cell r="G19">
            <v>0.3</v>
          </cell>
          <cell r="H19">
            <v>1</v>
          </cell>
          <cell r="I19">
            <v>0.3</v>
          </cell>
          <cell r="J19">
            <v>2E-3</v>
          </cell>
          <cell r="K19">
            <v>0.1</v>
          </cell>
          <cell r="L19">
            <v>0.70760000000000001</v>
          </cell>
          <cell r="M19">
            <v>1</v>
          </cell>
          <cell r="N19">
            <v>0.70760000000000001</v>
          </cell>
          <cell r="O19">
            <v>0.1</v>
          </cell>
          <cell r="P19" t="str">
            <v>P-181</v>
          </cell>
          <cell r="Q19">
            <v>0.1</v>
          </cell>
          <cell r="R19" t="str">
            <v>P-181</v>
          </cell>
          <cell r="S19">
            <v>1</v>
          </cell>
          <cell r="T19" t="str">
            <v>P-181</v>
          </cell>
          <cell r="U19">
            <v>1</v>
          </cell>
          <cell r="V19">
            <v>1</v>
          </cell>
        </row>
        <row r="20">
          <cell r="A20">
            <v>5</v>
          </cell>
          <cell r="B20" t="str">
            <v>1-5</v>
          </cell>
          <cell r="C20" t="str">
            <v>6KV.3φ-30kvar</v>
          </cell>
          <cell r="D20">
            <v>110000</v>
          </cell>
          <cell r="E20">
            <v>110000</v>
          </cell>
          <cell r="F20">
            <v>110000</v>
          </cell>
          <cell r="G20">
            <v>110000</v>
          </cell>
          <cell r="H20">
            <v>110000</v>
          </cell>
          <cell r="I20">
            <v>33000</v>
          </cell>
          <cell r="J20">
            <v>286</v>
          </cell>
          <cell r="K20">
            <v>10118</v>
          </cell>
          <cell r="L20">
            <v>10430</v>
          </cell>
          <cell r="M20">
            <v>2054</v>
          </cell>
          <cell r="N20">
            <v>10118</v>
          </cell>
          <cell r="O20">
            <v>166000</v>
          </cell>
          <cell r="P20" t="str">
            <v/>
          </cell>
          <cell r="Q20">
            <v>2054</v>
          </cell>
          <cell r="R20">
            <v>165888</v>
          </cell>
          <cell r="S20">
            <v>166000</v>
          </cell>
          <cell r="T20">
            <v>3</v>
          </cell>
          <cell r="U20">
            <v>3</v>
          </cell>
          <cell r="V20">
            <v>3</v>
          </cell>
        </row>
        <row r="21">
          <cell r="I21" t="str">
            <v>※20Kvarを30Kvarに取替え</v>
          </cell>
          <cell r="J21" t="str">
            <v>電工;（0.442×0.3）+0.575＝</v>
          </cell>
          <cell r="K21">
            <v>0.70760000000000001</v>
          </cell>
          <cell r="L21" t="str">
            <v>(撤去+新設)</v>
          </cell>
          <cell r="M21" t="str">
            <v>電工;（0.442×0.3）+0.575＝</v>
          </cell>
          <cell r="N21" t="str">
            <v>電工;（0.442×0.3）+0.575＝</v>
          </cell>
          <cell r="O21" t="str">
            <v>(撤去+新設)</v>
          </cell>
          <cell r="P21">
            <v>0.70760000000000001</v>
          </cell>
          <cell r="Q21" t="str">
            <v>(撤去+新設)</v>
          </cell>
        </row>
        <row r="22">
          <cell r="A22">
            <v>6</v>
          </cell>
          <cell r="B22" t="str">
            <v>1-6</v>
          </cell>
          <cell r="C22" t="str">
            <v>普通作業員;（0.442×0.3）+0.575＝</v>
          </cell>
          <cell r="D22">
            <v>0.70760000000000001</v>
          </cell>
          <cell r="E22" t="str">
            <v>(撤去+新設)</v>
          </cell>
          <cell r="F22" t="str">
            <v>普通作業員;（0.442×0.3）+0.575＝</v>
          </cell>
          <cell r="G22">
            <v>0.70760000000000001</v>
          </cell>
          <cell r="H22" t="str">
            <v>(撤去+新設)</v>
          </cell>
          <cell r="I22" t="str">
            <v>普通作業員;（0.442×0.3）+0.575＝</v>
          </cell>
          <cell r="J22">
            <v>0.70760000000000001</v>
          </cell>
          <cell r="K22" t="str">
            <v>(撤去+新設)</v>
          </cell>
          <cell r="L22" t="str">
            <v>普通作業員;（0.442×0.3）+0.575＝</v>
          </cell>
          <cell r="M22">
            <v>0.70760000000000001</v>
          </cell>
          <cell r="N22" t="str">
            <v>普通作業員;（0.442×0.3）+0.575＝</v>
          </cell>
          <cell r="O22">
            <v>0.70760000000000001</v>
          </cell>
          <cell r="P22">
            <v>0.70760000000000001</v>
          </cell>
          <cell r="Q22" t="str">
            <v>(撤去+新設)</v>
          </cell>
        </row>
        <row r="24">
          <cell r="A24">
            <v>7</v>
          </cell>
          <cell r="B24" t="str">
            <v>1-7</v>
          </cell>
          <cell r="C24" t="str">
            <v>2007/8月</v>
          </cell>
          <cell r="D24" t="str">
            <v>2007/8月</v>
          </cell>
          <cell r="E24" t="str">
            <v>2007/8月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C25" t="str">
            <v>計器用変琉(CT)</v>
          </cell>
          <cell r="D25" t="str">
            <v>P-529</v>
          </cell>
          <cell r="E25" t="str">
            <v>P-555</v>
          </cell>
          <cell r="F25">
            <v>1</v>
          </cell>
          <cell r="G25">
            <v>0.3</v>
          </cell>
          <cell r="H25">
            <v>1</v>
          </cell>
          <cell r="I25">
            <v>0.3</v>
          </cell>
          <cell r="J25">
            <v>0.02</v>
          </cell>
          <cell r="K25">
            <v>0.1</v>
          </cell>
          <cell r="L25">
            <v>0.21840000000000001</v>
          </cell>
          <cell r="M25">
            <v>1</v>
          </cell>
          <cell r="N25">
            <v>0</v>
          </cell>
          <cell r="O25">
            <v>0.1</v>
          </cell>
          <cell r="P25" t="str">
            <v>P-182</v>
          </cell>
          <cell r="Q25">
            <v>0.1</v>
          </cell>
          <cell r="R25" t="str">
            <v>P-182</v>
          </cell>
          <cell r="S25">
            <v>1</v>
          </cell>
          <cell r="T25" t="str">
            <v>P-182</v>
          </cell>
          <cell r="U25">
            <v>1</v>
          </cell>
          <cell r="V25">
            <v>1</v>
          </cell>
        </row>
        <row r="26">
          <cell r="A26">
            <v>8</v>
          </cell>
          <cell r="B26" t="str">
            <v>1-8</v>
          </cell>
          <cell r="C26" t="str">
            <v>500/5A</v>
          </cell>
          <cell r="D26">
            <v>5610</v>
          </cell>
          <cell r="E26">
            <v>7310</v>
          </cell>
          <cell r="F26">
            <v>5610</v>
          </cell>
          <cell r="G26">
            <v>5610</v>
          </cell>
          <cell r="H26">
            <v>5610</v>
          </cell>
          <cell r="I26">
            <v>1683</v>
          </cell>
          <cell r="J26">
            <v>145</v>
          </cell>
          <cell r="K26">
            <v>0</v>
          </cell>
          <cell r="L26">
            <v>3219</v>
          </cell>
          <cell r="M26">
            <v>321</v>
          </cell>
          <cell r="N26">
            <v>0</v>
          </cell>
          <cell r="O26">
            <v>11000</v>
          </cell>
          <cell r="P26" t="str">
            <v/>
          </cell>
          <cell r="Q26">
            <v>321</v>
          </cell>
          <cell r="R26">
            <v>10978</v>
          </cell>
          <cell r="S26">
            <v>11000</v>
          </cell>
        </row>
        <row r="27">
          <cell r="I27" t="str">
            <v>※新品に取替え</v>
          </cell>
          <cell r="J27" t="str">
            <v>電工;（0.168×0.3）+0.168＝</v>
          </cell>
          <cell r="K27">
            <v>0.21840000000000001</v>
          </cell>
          <cell r="L27" t="str">
            <v>(撤去+新設)</v>
          </cell>
          <cell r="M27" t="str">
            <v>電工;（0.168×0.3）+0.168＝</v>
          </cell>
          <cell r="N27" t="str">
            <v>電工;（0.168×0.3）+0.168＝</v>
          </cell>
          <cell r="O27" t="str">
            <v>(撤去+新設)</v>
          </cell>
          <cell r="P27">
            <v>0.21840000000000001</v>
          </cell>
          <cell r="Q27" t="str">
            <v>(撤去+新設)</v>
          </cell>
        </row>
        <row r="28">
          <cell r="A28">
            <v>9</v>
          </cell>
          <cell r="B28" t="str">
            <v>1-9</v>
          </cell>
        </row>
        <row r="30">
          <cell r="A30">
            <v>10</v>
          </cell>
          <cell r="B30" t="str">
            <v>1-10</v>
          </cell>
          <cell r="C30" t="str">
            <v>2007/8月</v>
          </cell>
          <cell r="D30" t="str">
            <v>2007/8月</v>
          </cell>
          <cell r="E30" t="str">
            <v>2007/8月</v>
          </cell>
        </row>
        <row r="31">
          <cell r="C31" t="str">
            <v>電流計</v>
          </cell>
          <cell r="D31" t="str">
            <v>P-529</v>
          </cell>
          <cell r="E31" t="str">
            <v>P-555</v>
          </cell>
          <cell r="F31">
            <v>1</v>
          </cell>
          <cell r="G31">
            <v>0.3</v>
          </cell>
          <cell r="H31">
            <v>1</v>
          </cell>
          <cell r="I31">
            <v>0.3</v>
          </cell>
          <cell r="J31">
            <v>0.02</v>
          </cell>
          <cell r="K31">
            <v>0.1</v>
          </cell>
          <cell r="L31">
            <v>0.21840000000000001</v>
          </cell>
          <cell r="M31">
            <v>1</v>
          </cell>
          <cell r="N31">
            <v>0</v>
          </cell>
          <cell r="O31">
            <v>0.1</v>
          </cell>
          <cell r="P31" t="str">
            <v>P-182</v>
          </cell>
          <cell r="Q31">
            <v>0.1</v>
          </cell>
          <cell r="R31" t="str">
            <v>P-182</v>
          </cell>
          <cell r="S31">
            <v>1</v>
          </cell>
          <cell r="T31" t="str">
            <v>P-182</v>
          </cell>
          <cell r="U31">
            <v>1</v>
          </cell>
          <cell r="V31">
            <v>1</v>
          </cell>
        </row>
        <row r="32">
          <cell r="A32">
            <v>11</v>
          </cell>
          <cell r="B32" t="str">
            <v>1-11</v>
          </cell>
          <cell r="C32" t="str">
            <v>500/5A（CT用）</v>
          </cell>
          <cell r="D32">
            <v>1660</v>
          </cell>
          <cell r="E32">
            <v>1690</v>
          </cell>
          <cell r="F32">
            <v>1660</v>
          </cell>
          <cell r="G32">
            <v>1660</v>
          </cell>
          <cell r="H32">
            <v>1660</v>
          </cell>
          <cell r="I32">
            <v>498</v>
          </cell>
          <cell r="J32">
            <v>43</v>
          </cell>
          <cell r="K32">
            <v>0</v>
          </cell>
          <cell r="L32">
            <v>3219</v>
          </cell>
          <cell r="M32">
            <v>321</v>
          </cell>
          <cell r="N32">
            <v>0</v>
          </cell>
          <cell r="O32">
            <v>5740</v>
          </cell>
          <cell r="P32" t="str">
            <v/>
          </cell>
          <cell r="Q32">
            <v>321</v>
          </cell>
          <cell r="R32">
            <v>5741</v>
          </cell>
          <cell r="S32">
            <v>5740</v>
          </cell>
        </row>
        <row r="33">
          <cell r="I33" t="str">
            <v>※新品に取替え</v>
          </cell>
          <cell r="J33" t="str">
            <v>電工;（0.168×0.3）+0.168＝</v>
          </cell>
          <cell r="K33">
            <v>0.21840000000000001</v>
          </cell>
          <cell r="L33" t="str">
            <v>(撤去+新設)</v>
          </cell>
          <cell r="M33">
            <v>1</v>
          </cell>
          <cell r="N33" t="str">
            <v>電工;（0.168×0.3）+0.168＝</v>
          </cell>
          <cell r="O33">
            <v>0.21840000000000001</v>
          </cell>
          <cell r="P33">
            <v>0.21840000000000001</v>
          </cell>
          <cell r="Q33" t="str">
            <v>(撤去+新設)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A34">
            <v>12</v>
          </cell>
          <cell r="B34" t="str">
            <v>1-12</v>
          </cell>
        </row>
        <row r="36">
          <cell r="A36">
            <v>13</v>
          </cell>
          <cell r="B36" t="str">
            <v>1-13</v>
          </cell>
        </row>
        <row r="38">
          <cell r="A38">
            <v>14</v>
          </cell>
          <cell r="B38" t="str">
            <v>1-14</v>
          </cell>
        </row>
        <row r="40">
          <cell r="A40">
            <v>15</v>
          </cell>
          <cell r="B40" t="str">
            <v>1-15</v>
          </cell>
        </row>
        <row r="42">
          <cell r="A42">
            <v>16</v>
          </cell>
          <cell r="B42" t="str">
            <v>1-16</v>
          </cell>
        </row>
        <row r="45">
          <cell r="B45" t="str">
            <v>複合単価計算書</v>
          </cell>
          <cell r="C45" t="str">
            <v>EF－2</v>
          </cell>
          <cell r="D45" t="str">
            <v>EF－2</v>
          </cell>
          <cell r="E45" t="str">
            <v>1,配管工</v>
          </cell>
          <cell r="F45" t="str">
            <v>2,設備機</v>
          </cell>
          <cell r="G45" t="str">
            <v>労務単価</v>
          </cell>
          <cell r="H45" t="str">
            <v>1,配管工</v>
          </cell>
          <cell r="I45" t="str">
            <v>2,設備機</v>
          </cell>
          <cell r="J45" t="str">
            <v>3,ﾀﾞｸﾄ工</v>
          </cell>
          <cell r="K45" t="str">
            <v>4,保温工</v>
          </cell>
          <cell r="L45" t="str">
            <v>5,電工</v>
          </cell>
          <cell r="M45" t="str">
            <v/>
          </cell>
          <cell r="N45" t="str">
            <v>6,普作員</v>
          </cell>
          <cell r="O45" t="str">
            <v>7,特作員</v>
          </cell>
          <cell r="P45" t="str">
            <v>7,特作員</v>
          </cell>
          <cell r="Q45" t="str">
            <v/>
          </cell>
          <cell r="R45" t="str">
            <v/>
          </cell>
          <cell r="S45" t="str">
            <v>採用歩掛</v>
          </cell>
        </row>
        <row r="46">
          <cell r="B46" t="str">
            <v xml:space="preserve"> 工事名</v>
          </cell>
          <cell r="C46" t="str">
            <v>県 単 価</v>
          </cell>
          <cell r="D46">
            <v>14000</v>
          </cell>
          <cell r="E46">
            <v>15100</v>
          </cell>
          <cell r="F46">
            <v>13700</v>
          </cell>
          <cell r="G46" t="str">
            <v>県 単 価</v>
          </cell>
          <cell r="H46">
            <v>14000</v>
          </cell>
          <cell r="I46">
            <v>15100</v>
          </cell>
          <cell r="J46">
            <v>13700</v>
          </cell>
          <cell r="K46">
            <v>13000</v>
          </cell>
          <cell r="L46">
            <v>13400</v>
          </cell>
          <cell r="M46" t="str">
            <v>建築工事積算基準</v>
          </cell>
          <cell r="N46">
            <v>13000</v>
          </cell>
          <cell r="O46">
            <v>17500</v>
          </cell>
          <cell r="P46">
            <v>17500</v>
          </cell>
          <cell r="Q46" t="str">
            <v/>
          </cell>
          <cell r="R46" t="str">
            <v/>
          </cell>
          <cell r="S46" t="str">
            <v>建築工事積算基準</v>
          </cell>
        </row>
        <row r="47">
          <cell r="C47" t="str">
            <v>寄宮中学校普通教室冷房設置工事（電気）</v>
          </cell>
          <cell r="D47" t="str">
            <v>割 増 率</v>
          </cell>
          <cell r="E47">
            <v>1.1000000000000001</v>
          </cell>
          <cell r="F47">
            <v>1.1000000000000001</v>
          </cell>
          <cell r="G47" t="str">
            <v>割 増 率</v>
          </cell>
          <cell r="H47">
            <v>1.1000000000000001</v>
          </cell>
          <cell r="I47">
            <v>1.1000000000000001</v>
          </cell>
          <cell r="J47">
            <v>1.1000000000000001</v>
          </cell>
          <cell r="K47">
            <v>1.1000000000000001</v>
          </cell>
          <cell r="L47">
            <v>1.1000000000000001</v>
          </cell>
          <cell r="M47" t="str">
            <v/>
          </cell>
          <cell r="N47">
            <v>1.1000000000000001</v>
          </cell>
          <cell r="O47" t="str">
            <v>平成19年版</v>
          </cell>
          <cell r="P47">
            <v>1.1000000000000001</v>
          </cell>
          <cell r="Q47" t="str">
            <v/>
          </cell>
          <cell r="R47" t="str">
            <v/>
          </cell>
          <cell r="S47" t="str">
            <v/>
          </cell>
          <cell r="T47" t="str">
            <v>平成19年版</v>
          </cell>
        </row>
        <row r="48">
          <cell r="G48" t="str">
            <v>割増単価</v>
          </cell>
          <cell r="H48">
            <v>15400.000000000002</v>
          </cell>
          <cell r="I48">
            <v>16610</v>
          </cell>
          <cell r="J48">
            <v>15070.000000000002</v>
          </cell>
          <cell r="K48">
            <v>14300.000000000002</v>
          </cell>
          <cell r="L48">
            <v>14740.000000000002</v>
          </cell>
          <cell r="M48">
            <v>14300.000000000002</v>
          </cell>
          <cell r="N48">
            <v>14300.000000000002</v>
          </cell>
          <cell r="O48" t="str">
            <v/>
          </cell>
          <cell r="P48">
            <v>19250</v>
          </cell>
          <cell r="Q48" t="str">
            <v/>
          </cell>
          <cell r="R48" t="str">
            <v/>
          </cell>
        </row>
        <row r="49">
          <cell r="B49" t="str">
            <v>頁</v>
          </cell>
          <cell r="C49" t="str">
            <v>材 料 品 目</v>
          </cell>
          <cell r="D49" t="str">
            <v xml:space="preserve">        商 社 見 積</v>
          </cell>
          <cell r="E49" t="str">
            <v xml:space="preserve">   材 料 単 価</v>
          </cell>
          <cell r="F49" t="str">
            <v>　　副　　資　　材</v>
          </cell>
          <cell r="G49" t="str">
            <v xml:space="preserve">   材 料 単 価</v>
          </cell>
          <cell r="H49" t="str">
            <v>工費Ｂ</v>
          </cell>
          <cell r="I49" t="str">
            <v>　　副　　資　　材</v>
          </cell>
          <cell r="J49" t="str">
            <v>その他</v>
          </cell>
          <cell r="K49" t="str">
            <v>合</v>
          </cell>
          <cell r="L49" t="str">
            <v>工費Ａ</v>
          </cell>
          <cell r="M49" t="str">
            <v xml:space="preserve">  備  考</v>
          </cell>
          <cell r="N49" t="str">
            <v>工費Ｂ</v>
          </cell>
          <cell r="O49" t="str">
            <v>はつり</v>
          </cell>
          <cell r="P49" t="str">
            <v>はつり</v>
          </cell>
          <cell r="Q49" t="str">
            <v>その他</v>
          </cell>
          <cell r="R49" t="str">
            <v>合</v>
          </cell>
          <cell r="S49" t="str">
            <v xml:space="preserve"> 計</v>
          </cell>
          <cell r="T49" t="str">
            <v xml:space="preserve">  備  考</v>
          </cell>
        </row>
        <row r="50">
          <cell r="C50" t="str">
            <v>名　　称</v>
          </cell>
          <cell r="D50" t="str">
            <v>1,物価資料</v>
          </cell>
          <cell r="E50">
            <v>2</v>
          </cell>
          <cell r="F50">
            <v>3</v>
          </cell>
          <cell r="G50" t="str">
            <v>乗率(b)</v>
          </cell>
          <cell r="H50" t="str">
            <v>乗率(b)</v>
          </cell>
          <cell r="I50" t="str">
            <v>継手(c</v>
          </cell>
          <cell r="J50" t="str">
            <v>接合材(d)</v>
          </cell>
          <cell r="K50" t="str">
            <v>支金物(e)</v>
          </cell>
          <cell r="L50" t="str">
            <v>歩掛(f)</v>
          </cell>
          <cell r="M50" t="str">
            <v>歩掛(h)</v>
          </cell>
          <cell r="N50" t="str">
            <v>歩掛(g)</v>
          </cell>
          <cell r="O50" t="str">
            <v>歩掛頁</v>
          </cell>
          <cell r="P50" t="str">
            <v>歩掛(h)</v>
          </cell>
          <cell r="Q50" t="str">
            <v>歩掛(i)</v>
          </cell>
          <cell r="R50" t="str">
            <v>歩掛頁</v>
          </cell>
          <cell r="S50" t="str">
            <v>工種</v>
          </cell>
          <cell r="T50" t="str">
            <v>歩掛頁</v>
          </cell>
          <cell r="U50" t="str">
            <v>工種</v>
          </cell>
          <cell r="V50" t="str">
            <v>A</v>
          </cell>
        </row>
        <row r="51">
          <cell r="B51">
            <v>2</v>
          </cell>
          <cell r="C51" t="str">
            <v>規　　格</v>
          </cell>
          <cell r="D51" t="str">
            <v>金額</v>
          </cell>
          <cell r="E51" t="str">
            <v>金額</v>
          </cell>
          <cell r="F51" t="str">
            <v>金額</v>
          </cell>
          <cell r="G51" t="str">
            <v>採用単価</v>
          </cell>
          <cell r="H51" t="str">
            <v>補正単価</v>
          </cell>
          <cell r="I51" t="str">
            <v>金額</v>
          </cell>
          <cell r="J51" t="str">
            <v>金額</v>
          </cell>
          <cell r="K51" t="str">
            <v>金額</v>
          </cell>
          <cell r="L51" t="str">
            <v>金額</v>
          </cell>
          <cell r="M51" t="str">
            <v>金額</v>
          </cell>
          <cell r="N51" t="str">
            <v>金額</v>
          </cell>
          <cell r="O51" t="str">
            <v>金額</v>
          </cell>
          <cell r="P51" t="str">
            <v>金額</v>
          </cell>
          <cell r="Q51" t="str">
            <v>金額</v>
          </cell>
          <cell r="R51" t="str">
            <v>材工計</v>
          </cell>
          <cell r="S51" t="str">
            <v>複合単価</v>
          </cell>
          <cell r="T51" t="str">
            <v xml:space="preserve"> 〃 </v>
          </cell>
          <cell r="U51" t="str">
            <v xml:space="preserve"> 〃 </v>
          </cell>
          <cell r="V51" t="str">
            <v>B</v>
          </cell>
        </row>
        <row r="52">
          <cell r="G52" t="str">
            <v>A</v>
          </cell>
          <cell r="H52" t="str">
            <v>B</v>
          </cell>
          <cell r="I52" t="str">
            <v>C</v>
          </cell>
          <cell r="J52" t="str">
            <v>D</v>
          </cell>
          <cell r="K52" t="str">
            <v>E</v>
          </cell>
          <cell r="L52" t="str">
            <v>E</v>
          </cell>
          <cell r="M52" t="str">
            <v>G</v>
          </cell>
          <cell r="N52" t="str">
            <v>F</v>
          </cell>
          <cell r="O52" t="str">
            <v>G</v>
          </cell>
          <cell r="P52" t="str">
            <v>G</v>
          </cell>
          <cell r="Q52" t="str">
            <v>H</v>
          </cell>
        </row>
        <row r="53">
          <cell r="G53" t="str">
            <v>=最小値</v>
          </cell>
          <cell r="H53" t="str">
            <v>=A*b</v>
          </cell>
          <cell r="I53" t="str">
            <v>=B*c</v>
          </cell>
          <cell r="J53" t="str">
            <v>=(B+C)*d</v>
          </cell>
          <cell r="K53" t="str">
            <v>=(電)*e</v>
          </cell>
          <cell r="L53" t="str">
            <v>=(電)*e</v>
          </cell>
          <cell r="M53" t="str">
            <v>=(労)*h</v>
          </cell>
          <cell r="N53" t="str">
            <v>=(普)*f</v>
          </cell>
          <cell r="O53" t="str">
            <v>=(労)*h</v>
          </cell>
          <cell r="P53" t="str">
            <v>=Σ(B～H)</v>
          </cell>
          <cell r="Q53" t="str">
            <v>=(労)*h</v>
          </cell>
          <cell r="R53" t="str">
            <v>=Σ(B～H)</v>
          </cell>
        </row>
        <row r="54">
          <cell r="C54" t="str">
            <v>動力盤</v>
          </cell>
          <cell r="D54" t="str">
            <v>電装産業</v>
          </cell>
          <cell r="E54" t="str">
            <v>琉電</v>
          </cell>
          <cell r="F54" t="str">
            <v>長嶺電機</v>
          </cell>
          <cell r="G54">
            <v>1</v>
          </cell>
          <cell r="H54">
            <v>1</v>
          </cell>
          <cell r="I54">
            <v>0</v>
          </cell>
          <cell r="J54">
            <v>0.02</v>
          </cell>
          <cell r="K54" t="str">
            <v>配分電盤歩掛集計表</v>
          </cell>
          <cell r="L54">
            <v>5</v>
          </cell>
          <cell r="M54" t="str">
            <v>P-173</v>
          </cell>
          <cell r="N54" t="str">
            <v>配分電盤歩掛集計表</v>
          </cell>
          <cell r="O54">
            <v>0.1</v>
          </cell>
          <cell r="P54" t="str">
            <v>P-173</v>
          </cell>
          <cell r="Q54">
            <v>0.1</v>
          </cell>
          <cell r="R54" t="str">
            <v>P-173</v>
          </cell>
          <cell r="S54">
            <v>1</v>
          </cell>
          <cell r="T54" t="str">
            <v>P-173</v>
          </cell>
          <cell r="U54">
            <v>1</v>
          </cell>
          <cell r="V54">
            <v>1</v>
          </cell>
        </row>
        <row r="55">
          <cell r="A55">
            <v>17</v>
          </cell>
          <cell r="B55" t="str">
            <v>2-1</v>
          </cell>
          <cell r="C55" t="str">
            <v>"PR-1"</v>
          </cell>
          <cell r="D55">
            <v>729000</v>
          </cell>
          <cell r="E55">
            <v>689000</v>
          </cell>
          <cell r="F55">
            <v>948500</v>
          </cell>
          <cell r="G55">
            <v>689000</v>
          </cell>
          <cell r="H55">
            <v>689000</v>
          </cell>
          <cell r="I55">
            <v>0</v>
          </cell>
          <cell r="J55">
            <v>13780</v>
          </cell>
          <cell r="K55">
            <v>73700</v>
          </cell>
          <cell r="L55">
            <v>73700</v>
          </cell>
          <cell r="M55">
            <v>7370</v>
          </cell>
          <cell r="N55">
            <v>783850</v>
          </cell>
          <cell r="O55">
            <v>784000</v>
          </cell>
          <cell r="P55" t="str">
            <v/>
          </cell>
          <cell r="Q55">
            <v>7370</v>
          </cell>
          <cell r="R55">
            <v>783850</v>
          </cell>
          <cell r="S55">
            <v>784000</v>
          </cell>
        </row>
        <row r="57">
          <cell r="A57">
            <v>18</v>
          </cell>
          <cell r="B57" t="str">
            <v>2-2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C58" t="str">
            <v>負荷開閉器</v>
          </cell>
          <cell r="D58" t="str">
            <v>松下</v>
          </cell>
          <cell r="E58">
            <v>1</v>
          </cell>
          <cell r="F58">
            <v>0</v>
          </cell>
          <cell r="G58">
            <v>0.02</v>
          </cell>
          <cell r="H58">
            <v>1</v>
          </cell>
          <cell r="I58">
            <v>0</v>
          </cell>
          <cell r="J58">
            <v>0.02</v>
          </cell>
          <cell r="K58">
            <v>1</v>
          </cell>
          <cell r="L58">
            <v>0.38700000000000001</v>
          </cell>
          <cell r="M58">
            <v>0.1</v>
          </cell>
          <cell r="N58" t="str">
            <v>P-173</v>
          </cell>
          <cell r="O58">
            <v>1</v>
          </cell>
          <cell r="P58">
            <v>0.1</v>
          </cell>
          <cell r="Q58">
            <v>0.1</v>
          </cell>
          <cell r="R58">
            <v>1</v>
          </cell>
          <cell r="S58" t="str">
            <v>P-173</v>
          </cell>
          <cell r="T58" t="str">
            <v>P-173</v>
          </cell>
          <cell r="U58">
            <v>1</v>
          </cell>
          <cell r="V58">
            <v>1</v>
          </cell>
        </row>
        <row r="59">
          <cell r="A59">
            <v>19</v>
          </cell>
          <cell r="B59" t="str">
            <v>2-3</v>
          </cell>
          <cell r="C59" t="str">
            <v>3P30A,ﾒ-ﾀｰ付</v>
          </cell>
          <cell r="D59">
            <v>6600</v>
          </cell>
          <cell r="E59">
            <v>6600</v>
          </cell>
          <cell r="F59">
            <v>6600</v>
          </cell>
          <cell r="G59">
            <v>6600</v>
          </cell>
          <cell r="H59">
            <v>6600</v>
          </cell>
          <cell r="I59">
            <v>0</v>
          </cell>
          <cell r="J59">
            <v>132</v>
          </cell>
          <cell r="K59">
            <v>570</v>
          </cell>
          <cell r="L59">
            <v>5704</v>
          </cell>
          <cell r="M59">
            <v>13000</v>
          </cell>
          <cell r="N59" t="str">
            <v/>
          </cell>
          <cell r="O59">
            <v>570</v>
          </cell>
          <cell r="P59" t="str">
            <v/>
          </cell>
          <cell r="Q59">
            <v>570</v>
          </cell>
          <cell r="R59">
            <v>13006</v>
          </cell>
          <cell r="S59">
            <v>13000</v>
          </cell>
        </row>
        <row r="61">
          <cell r="A61">
            <v>20</v>
          </cell>
          <cell r="B61" t="str">
            <v>2-4</v>
          </cell>
        </row>
        <row r="62">
          <cell r="C62" t="str">
            <v>火災報知器移設</v>
          </cell>
          <cell r="D62" t="str">
            <v>歩掛け</v>
          </cell>
          <cell r="E62" t="str">
            <v>撤去率</v>
          </cell>
          <cell r="F62" t="str">
            <v>計算式</v>
          </cell>
          <cell r="G62">
            <v>0.1862</v>
          </cell>
          <cell r="H62" t="str">
            <v>(</v>
          </cell>
          <cell r="I62" t="str">
            <v>)</v>
          </cell>
          <cell r="J62" t="str">
            <v>移設歩掛け→</v>
          </cell>
          <cell r="K62" t="str">
            <v>移設歩掛け→</v>
          </cell>
          <cell r="L62">
            <v>0.186</v>
          </cell>
          <cell r="M62">
            <v>0.1</v>
          </cell>
          <cell r="N62">
            <v>1</v>
          </cell>
          <cell r="O62">
            <v>0.1</v>
          </cell>
          <cell r="P62">
            <v>1</v>
          </cell>
          <cell r="Q62">
            <v>0.1</v>
          </cell>
          <cell r="R62" t="str">
            <v>P-298</v>
          </cell>
          <cell r="S62">
            <v>1</v>
          </cell>
          <cell r="T62" t="str">
            <v>P-298</v>
          </cell>
          <cell r="U62">
            <v>1</v>
          </cell>
          <cell r="V62">
            <v>1</v>
          </cell>
        </row>
        <row r="63">
          <cell r="A63">
            <v>21</v>
          </cell>
          <cell r="B63" t="str">
            <v>2-5</v>
          </cell>
          <cell r="C63" t="str">
            <v>ｽﾎﾟｯﾄ型熱感知器</v>
          </cell>
          <cell r="D63">
            <v>0.13300000000000001</v>
          </cell>
          <cell r="E63">
            <v>0.4</v>
          </cell>
          <cell r="F63" t="str">
            <v>=(1+0.4)*0.133=0.1862</v>
          </cell>
          <cell r="G63" t="str">
            <v>=</v>
          </cell>
          <cell r="H63" t="str">
            <v>+</v>
          </cell>
          <cell r="I63" t="str">
            <v>=</v>
          </cell>
          <cell r="J63" t="str">
            <v>+</v>
          </cell>
          <cell r="K63" t="str">
            <v>*</v>
          </cell>
          <cell r="L63">
            <v>2741</v>
          </cell>
          <cell r="M63" t="str">
            <v/>
          </cell>
          <cell r="N63">
            <v>3316</v>
          </cell>
          <cell r="O63">
            <v>274</v>
          </cell>
          <cell r="P63" t="str">
            <v>359,35</v>
          </cell>
          <cell r="Q63">
            <v>301</v>
          </cell>
          <cell r="R63">
            <v>3316</v>
          </cell>
          <cell r="S63">
            <v>3320</v>
          </cell>
          <cell r="T63" t="str">
            <v>359,35</v>
          </cell>
        </row>
        <row r="64">
          <cell r="V64">
            <v>1</v>
          </cell>
        </row>
        <row r="65">
          <cell r="A65">
            <v>22</v>
          </cell>
          <cell r="B65" t="str">
            <v>2-6</v>
          </cell>
        </row>
        <row r="67">
          <cell r="A67">
            <v>23</v>
          </cell>
          <cell r="B67" t="str">
            <v>2-7</v>
          </cell>
        </row>
        <row r="68">
          <cell r="D68" t="str">
            <v>建設物価</v>
          </cell>
          <cell r="E68" t="str">
            <v>積算資料</v>
          </cell>
        </row>
        <row r="69">
          <cell r="A69">
            <v>24</v>
          </cell>
          <cell r="B69" t="str">
            <v>2-8</v>
          </cell>
          <cell r="C69" t="str">
            <v>2007/8月</v>
          </cell>
          <cell r="D69" t="str">
            <v>2007/8月</v>
          </cell>
          <cell r="E69" t="str">
            <v>2007/8月</v>
          </cell>
        </row>
        <row r="70">
          <cell r="C70" t="str">
            <v>漏電ﾌﾞﾚｰｶｰ</v>
          </cell>
          <cell r="D70" t="str">
            <v>P-525</v>
          </cell>
          <cell r="E70" t="str">
            <v>P-553</v>
          </cell>
          <cell r="F70">
            <v>1</v>
          </cell>
          <cell r="G70">
            <v>0</v>
          </cell>
          <cell r="H70">
            <v>1</v>
          </cell>
          <cell r="I70">
            <v>0</v>
          </cell>
          <cell r="J70">
            <v>0.02</v>
          </cell>
          <cell r="K70" t="str">
            <v>P-173</v>
          </cell>
          <cell r="L70">
            <v>1.04</v>
          </cell>
          <cell r="M70">
            <v>0.1</v>
          </cell>
          <cell r="N70" t="str">
            <v>P-173</v>
          </cell>
          <cell r="O70">
            <v>1</v>
          </cell>
          <cell r="P70">
            <v>0.1</v>
          </cell>
          <cell r="Q70">
            <v>0.1</v>
          </cell>
          <cell r="R70">
            <v>1</v>
          </cell>
          <cell r="S70" t="str">
            <v>P-173</v>
          </cell>
          <cell r="T70" t="str">
            <v>P-173</v>
          </cell>
          <cell r="U70">
            <v>1</v>
          </cell>
          <cell r="V70">
            <v>1</v>
          </cell>
        </row>
        <row r="71">
          <cell r="A71">
            <v>25</v>
          </cell>
          <cell r="B71" t="str">
            <v>2-9</v>
          </cell>
          <cell r="C71" t="str">
            <v>3P-225AF/125AT</v>
          </cell>
          <cell r="D71">
            <v>20700</v>
          </cell>
          <cell r="E71">
            <v>21100</v>
          </cell>
          <cell r="F71">
            <v>20700</v>
          </cell>
          <cell r="G71">
            <v>20700</v>
          </cell>
          <cell r="H71">
            <v>20700</v>
          </cell>
          <cell r="I71">
            <v>0</v>
          </cell>
          <cell r="J71">
            <v>414</v>
          </cell>
          <cell r="K71" t="str">
            <v/>
          </cell>
          <cell r="L71">
            <v>15329</v>
          </cell>
          <cell r="M71">
            <v>37975</v>
          </cell>
          <cell r="N71">
            <v>38000</v>
          </cell>
          <cell r="O71" t="str">
            <v/>
          </cell>
          <cell r="P71" t="str">
            <v/>
          </cell>
          <cell r="Q71">
            <v>1532</v>
          </cell>
          <cell r="R71">
            <v>37975</v>
          </cell>
          <cell r="S71">
            <v>38000</v>
          </cell>
        </row>
        <row r="73">
          <cell r="A73">
            <v>26</v>
          </cell>
          <cell r="B73" t="str">
            <v>2-10</v>
          </cell>
        </row>
        <row r="74">
          <cell r="C74" t="str">
            <v>ﾏｼﾝﾌﾚｰｷ</v>
          </cell>
          <cell r="D74" t="str">
            <v>ﾐﾗｲ工業</v>
          </cell>
          <cell r="E74">
            <v>1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</v>
          </cell>
          <cell r="L74">
            <v>3.6999999999999998E-2</v>
          </cell>
          <cell r="M74">
            <v>0.1</v>
          </cell>
          <cell r="N74" t="str">
            <v>P-698</v>
          </cell>
          <cell r="O74">
            <v>1</v>
          </cell>
          <cell r="P74">
            <v>0.1</v>
          </cell>
          <cell r="Q74">
            <v>0.1</v>
          </cell>
          <cell r="R74">
            <v>1</v>
          </cell>
          <cell r="S74" t="str">
            <v>P-698</v>
          </cell>
          <cell r="T74" t="str">
            <v>P-698</v>
          </cell>
          <cell r="U74">
            <v>1</v>
          </cell>
          <cell r="V74">
            <v>1</v>
          </cell>
        </row>
        <row r="75">
          <cell r="A75">
            <v>27</v>
          </cell>
          <cell r="B75" t="str">
            <v>2-11</v>
          </cell>
          <cell r="C75" t="str">
            <v>Φ22</v>
          </cell>
          <cell r="D75">
            <v>1306</v>
          </cell>
          <cell r="E75">
            <v>1306</v>
          </cell>
          <cell r="F75">
            <v>1306</v>
          </cell>
          <cell r="G75">
            <v>1306</v>
          </cell>
          <cell r="H75">
            <v>1306</v>
          </cell>
          <cell r="I75">
            <v>0</v>
          </cell>
          <cell r="J75">
            <v>0</v>
          </cell>
          <cell r="K75">
            <v>54</v>
          </cell>
          <cell r="L75">
            <v>545</v>
          </cell>
          <cell r="M75">
            <v>1910</v>
          </cell>
          <cell r="N75" t="str">
            <v/>
          </cell>
          <cell r="O75">
            <v>54</v>
          </cell>
          <cell r="P75" t="str">
            <v/>
          </cell>
          <cell r="Q75">
            <v>54</v>
          </cell>
          <cell r="R75">
            <v>1905</v>
          </cell>
          <cell r="S75">
            <v>1910</v>
          </cell>
        </row>
        <row r="76">
          <cell r="C76" t="str">
            <v>適用</v>
          </cell>
          <cell r="D76" t="str">
            <v>単価</v>
          </cell>
          <cell r="E76" t="str">
            <v>所要数量</v>
          </cell>
          <cell r="F76" t="str">
            <v>金額</v>
          </cell>
        </row>
        <row r="77">
          <cell r="A77">
            <v>28</v>
          </cell>
          <cell r="B77" t="str">
            <v>2-12</v>
          </cell>
          <cell r="C77" t="str">
            <v>ﾏｼﾝﾌﾚｰｷMFP-22K5</v>
          </cell>
          <cell r="D77">
            <v>580</v>
          </cell>
          <cell r="E77">
            <v>0.5</v>
          </cell>
          <cell r="F77">
            <v>290</v>
          </cell>
        </row>
        <row r="78">
          <cell r="C78" t="str">
            <v>ｺﾈｸﾀｰMFPK-22K</v>
          </cell>
          <cell r="D78">
            <v>467</v>
          </cell>
          <cell r="E78">
            <v>1</v>
          </cell>
          <cell r="F78">
            <v>467</v>
          </cell>
        </row>
        <row r="79">
          <cell r="A79">
            <v>29</v>
          </cell>
          <cell r="B79" t="str">
            <v>2-13</v>
          </cell>
          <cell r="C79" t="str">
            <v>厚鋼用MPGP-22K</v>
          </cell>
          <cell r="D79">
            <v>549</v>
          </cell>
          <cell r="E79">
            <v>1</v>
          </cell>
          <cell r="F79">
            <v>549</v>
          </cell>
        </row>
        <row r="80">
          <cell r="C80" t="str">
            <v>合計金額</v>
          </cell>
          <cell r="D80">
            <v>1306</v>
          </cell>
          <cell r="E80">
            <v>1306</v>
          </cell>
          <cell r="F80">
            <v>1306</v>
          </cell>
        </row>
        <row r="81">
          <cell r="A81">
            <v>30</v>
          </cell>
          <cell r="B81" t="str">
            <v>2-14</v>
          </cell>
        </row>
        <row r="83">
          <cell r="A83">
            <v>31</v>
          </cell>
          <cell r="B83" t="str">
            <v>2-15</v>
          </cell>
        </row>
        <row r="85">
          <cell r="A85">
            <v>32</v>
          </cell>
          <cell r="B85" t="str">
            <v>2-16</v>
          </cell>
        </row>
      </sheetData>
      <sheetData sheetId="1"/>
      <sheetData sheetId="2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(機械設備）"/>
    </sheetNames>
    <sheetDataSet>
      <sheetData sheetId="0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  <sheetName val="電気工事 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訳書"/>
      <sheetName val="内訳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</sheetNames>
    <sheetDataSet>
      <sheetData sheetId="0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示書"/>
      <sheetName val="土工集計"/>
      <sheetName val="提示書.XLS"/>
      <sheetName val="複合単価(機械設備）"/>
    </sheetNames>
    <definedNames>
      <definedName name="並べ替え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\\192.168.0.254\共有\平成10年度版\10年度"/>
      <sheetName val="提示書"/>
      <sheetName val="提示書.XLS"/>
    </sheetNames>
    <definedNames>
      <definedName name="並べ替え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"/>
    </sheetNames>
    <sheetDataSet>
      <sheetData sheetId="0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具廻-1"/>
    </sheetNames>
    <sheetDataSet>
      <sheetData sheetId="0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仕訳"/>
      <sheetName val="設計変更内訳"/>
      <sheetName val="代価表"/>
      <sheetName val="拾出表及び集計"/>
      <sheetName val="変更協議書"/>
      <sheetName val="変更理由書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  <sheetName val="諸経費（変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I22">
            <v>502950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諸経費"/>
      <sheetName val="総括"/>
      <sheetName val="総括tedl灯器"/>
      <sheetName val="総括tedl仮設撤去"/>
      <sheetName val="総括tcll灯器"/>
      <sheetName val="梱包輸送"/>
      <sheetName val="重機運搬"/>
      <sheetName val="単価"/>
      <sheetName val="見積-1"/>
      <sheetName val="複合単価"/>
      <sheetName val="代価一覧"/>
      <sheetName val="配線材料"/>
      <sheetName val="70-AS"/>
      <sheetName val="110-AS"/>
      <sheetName val="340-AS"/>
      <sheetName val="スイーパ"/>
      <sheetName val="トラック"/>
      <sheetName val="運搬代価"/>
      <sheetName val="2次側"/>
      <sheetName val="控除"/>
      <sheetName val="見積条件"/>
      <sheetName val="見積-2"/>
      <sheetName val="単位数量"/>
      <sheetName val="配管-1"/>
      <sheetName val="配管-2-1"/>
      <sheetName val="基台内充填"/>
      <sheetName val="配管-2-2"/>
      <sheetName val="孔充填"/>
      <sheetName val="残土土捨場"/>
      <sheetName val="ダンプ"/>
      <sheetName val="試験調整"/>
      <sheetName val="役務費"/>
      <sheetName val="仕訳書（変更）"/>
      <sheetName val="土工集計"/>
      <sheetName val="数量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仕訳"/>
      <sheetName val="解体"/>
      <sheetName val="躯体集計"/>
      <sheetName val="躯体数量"/>
      <sheetName val="基礎"/>
      <sheetName val="地中梁"/>
      <sheetName val="床版"/>
      <sheetName val="土間"/>
      <sheetName val="柱"/>
      <sheetName val="梁"/>
      <sheetName val="梁(1)"/>
      <sheetName val="梁(2)"/>
      <sheetName val="壁"/>
      <sheetName val="壁(1)"/>
      <sheetName val="壁(2)"/>
      <sheetName val="壁(3)"/>
      <sheetName val="壁(ＣＢ)"/>
      <sheetName val="鉄骨"/>
      <sheetName val="鉄骨 (2)"/>
      <sheetName val="仕上集計"/>
      <sheetName val="仕上数量"/>
      <sheetName val="木造床組"/>
      <sheetName val="間仕切"/>
      <sheetName val="床(ＶＴ）"/>
      <sheetName val="天井"/>
      <sheetName val="木建"/>
      <sheetName val="仕上数量 (2)"/>
      <sheetName val="金建"/>
      <sheetName val="代価K-1"/>
      <sheetName val="代価K-2,3"/>
      <sheetName val="代価K-4,5"/>
      <sheetName val="比較検討"/>
      <sheetName val="見積比較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9">
          <cell r="A19">
            <v>1</v>
          </cell>
          <cell r="B19" t="str">
            <v>公共建築工事積算基準</v>
          </cell>
        </row>
        <row r="20">
          <cell r="A20">
            <v>2</v>
          </cell>
          <cell r="B20" t="str">
            <v>国土交通省建設工事積算基準の解説</v>
          </cell>
        </row>
        <row r="21">
          <cell r="A21">
            <v>3</v>
          </cell>
          <cell r="B21" t="str">
            <v>建設工事標準歩掛40版</v>
          </cell>
        </row>
        <row r="22">
          <cell r="A22">
            <v>4</v>
          </cell>
          <cell r="B22" t="str">
            <v>標準工事歩掛要覧六版</v>
          </cell>
        </row>
        <row r="23">
          <cell r="A23">
            <v>5</v>
          </cell>
          <cell r="B23" t="str">
            <v>建築工事の積算</v>
          </cell>
        </row>
        <row r="24">
          <cell r="A24">
            <v>6</v>
          </cell>
          <cell r="B24" t="str">
            <v>土木</v>
          </cell>
        </row>
        <row r="25">
          <cell r="A25">
            <v>7</v>
          </cell>
        </row>
        <row r="26">
          <cell r="A26">
            <v>8</v>
          </cell>
        </row>
        <row r="27">
          <cell r="A27">
            <v>9</v>
          </cell>
        </row>
        <row r="28">
          <cell r="A28">
            <v>10</v>
          </cell>
        </row>
      </sheetData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器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  <sheetName val="配管-1"/>
      <sheetName val="内訳＆集計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仕訳書（変更）"/>
      <sheetName val="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97-1"/>
    </sheetNames>
    <sheetDataSet>
      <sheetData sheetId="0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ール"/>
    </sheetNames>
    <sheetDataSet>
      <sheetData sheetId="0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ール"/>
      <sheetName val="見積比１"/>
      <sheetName val="見積比２"/>
      <sheetName val="見積比３"/>
      <sheetName val="全体"/>
      <sheetName val="代価表"/>
      <sheetName val="Sheet1"/>
      <sheetName val="Sheet2"/>
      <sheetName val="Sheet3"/>
      <sheetName val="明細表"/>
    </sheetNames>
    <sheetDataSet>
      <sheetData sheetId="0">
        <row r="231">
          <cell r="BB231" t="str">
            <v>NO</v>
          </cell>
        </row>
        <row r="234">
          <cell r="AS234" t="str">
            <v xml:space="preserve">     内      訳      書</v>
          </cell>
        </row>
        <row r="237">
          <cell r="AS237" t="str">
            <v xml:space="preserve">          実   施   工   事   費</v>
          </cell>
          <cell r="AT237" t="str">
            <v xml:space="preserve">      対 象 経 費</v>
          </cell>
          <cell r="AU237" t="str">
            <v xml:space="preserve">    対 象 外 経 費</v>
          </cell>
          <cell r="AX237" t="str">
            <v xml:space="preserve">      対 象 経 費</v>
          </cell>
          <cell r="BA237" t="str">
            <v xml:space="preserve">    対 象 外 経 費</v>
          </cell>
        </row>
        <row r="239">
          <cell r="AN239" t="str">
            <v>NO</v>
          </cell>
          <cell r="AO239" t="str">
            <v>名      称</v>
          </cell>
          <cell r="AP239" t="str">
            <v>名      称</v>
          </cell>
          <cell r="AQ239" t="str">
            <v>数量</v>
          </cell>
          <cell r="AR239" t="str">
            <v>規     格</v>
          </cell>
          <cell r="AS239" t="str">
            <v>数量</v>
          </cell>
          <cell r="AT239" t="str">
            <v>単位</v>
          </cell>
          <cell r="AU239" t="str">
            <v xml:space="preserve"> 単  価</v>
          </cell>
          <cell r="AV239" t="str">
            <v>金   額</v>
          </cell>
          <cell r="AW239" t="str">
            <v xml:space="preserve"> 備  考</v>
          </cell>
          <cell r="AX239" t="str">
            <v>数量</v>
          </cell>
          <cell r="AY239" t="str">
            <v>単位</v>
          </cell>
          <cell r="AZ239" t="str">
            <v>金   額</v>
          </cell>
          <cell r="BA239" t="str">
            <v>数量</v>
          </cell>
          <cell r="BB239" t="str">
            <v>単位</v>
          </cell>
          <cell r="BC239" t="str">
            <v>金   額</v>
          </cell>
        </row>
        <row r="241">
          <cell r="AN241">
            <v>6</v>
          </cell>
          <cell r="AO241" t="str">
            <v>防水工事</v>
          </cell>
          <cell r="AP241" t="str">
            <v>防水工事</v>
          </cell>
        </row>
        <row r="244">
          <cell r="AR244" t="str">
            <v>ﾎﾟﾘｻﾙﾌｧｲﾄﾞ</v>
          </cell>
        </row>
        <row r="245">
          <cell r="AP245" t="str">
            <v>ｼｰﾘﾝｸﾞ（C種）</v>
          </cell>
          <cell r="AQ245" t="str">
            <v>2成分形10*7</v>
          </cell>
          <cell r="AR245" t="str">
            <v>2成分形10*7</v>
          </cell>
          <cell r="AS245">
            <v>171</v>
          </cell>
          <cell r="AT245" t="str">
            <v>ｍ</v>
          </cell>
          <cell r="AU245">
            <v>960</v>
          </cell>
          <cell r="AV245">
            <v>164160</v>
          </cell>
          <cell r="AW245" t="str">
            <v>県単 P-50</v>
          </cell>
          <cell r="AX245">
            <v>0</v>
          </cell>
          <cell r="AZ245">
            <v>0</v>
          </cell>
          <cell r="BC245">
            <v>0</v>
          </cell>
        </row>
        <row r="246">
          <cell r="AR246" t="str">
            <v>厚3（材工共）</v>
          </cell>
        </row>
        <row r="247">
          <cell r="AP247" t="str">
            <v>ｳﾚﾀﾝ塗膜防水</v>
          </cell>
          <cell r="AQ247" t="str">
            <v>平面</v>
          </cell>
          <cell r="AR247" t="str">
            <v>平面</v>
          </cell>
          <cell r="AS247">
            <v>143</v>
          </cell>
          <cell r="AT247" t="str">
            <v>㎡</v>
          </cell>
          <cell r="AU247">
            <v>4060</v>
          </cell>
          <cell r="AV247">
            <v>580580</v>
          </cell>
          <cell r="AW247" t="str">
            <v xml:space="preserve"> 〃　 〃</v>
          </cell>
          <cell r="AX247">
            <v>0</v>
          </cell>
          <cell r="AZ247">
            <v>0</v>
          </cell>
          <cell r="BC247">
            <v>0</v>
          </cell>
        </row>
        <row r="248">
          <cell r="AR248" t="str">
            <v>〃</v>
          </cell>
        </row>
        <row r="249">
          <cell r="AP249" t="str">
            <v>　　〃</v>
          </cell>
          <cell r="AQ249" t="str">
            <v>立上り面</v>
          </cell>
          <cell r="AR249" t="str">
            <v>立上り面</v>
          </cell>
          <cell r="AS249">
            <v>11.7</v>
          </cell>
          <cell r="AT249" t="str">
            <v>〃</v>
          </cell>
          <cell r="AU249">
            <v>4320</v>
          </cell>
          <cell r="AV249">
            <v>50544</v>
          </cell>
          <cell r="AW249" t="str">
            <v xml:space="preserve"> 〃　 〃</v>
          </cell>
          <cell r="AX249">
            <v>0</v>
          </cell>
          <cell r="AZ249">
            <v>0</v>
          </cell>
          <cell r="BC249">
            <v>0</v>
          </cell>
        </row>
        <row r="255">
          <cell r="AP255" t="str">
            <v>小     計</v>
          </cell>
          <cell r="AQ255">
            <v>795284</v>
          </cell>
          <cell r="AR255">
            <v>0</v>
          </cell>
          <cell r="AS255">
            <v>0</v>
          </cell>
          <cell r="AV255">
            <v>795284</v>
          </cell>
          <cell r="AZ255">
            <v>0</v>
          </cell>
          <cell r="BC255">
            <v>0</v>
          </cell>
        </row>
        <row r="259">
          <cell r="AN259">
            <v>7</v>
          </cell>
          <cell r="AO259" t="str">
            <v>ﾀｲﾙ工事</v>
          </cell>
          <cell r="AP259" t="str">
            <v>ﾀｲﾙ工事</v>
          </cell>
        </row>
        <row r="262">
          <cell r="AQ262" t="str">
            <v>ﾉﾝｽﾘｯﾌﾟﾀｲﾙ</v>
          </cell>
        </row>
        <row r="263">
          <cell r="AO263" t="str">
            <v>床磁器質施釉ﾕﾆｯﾄﾀｲﾙ</v>
          </cell>
          <cell r="AP263" t="str">
            <v>45角</v>
          </cell>
          <cell r="AQ263" t="str">
            <v>45角</v>
          </cell>
          <cell r="AR263" t="str">
            <v>㎡</v>
          </cell>
          <cell r="AS263">
            <v>479</v>
          </cell>
          <cell r="AT263" t="str">
            <v>㎡</v>
          </cell>
          <cell r="AU263">
            <v>6560</v>
          </cell>
          <cell r="AV263">
            <v>3142240</v>
          </cell>
          <cell r="AW263" t="str">
            <v>業者見積り</v>
          </cell>
        </row>
        <row r="267">
          <cell r="AP267" t="str">
            <v>小     計</v>
          </cell>
          <cell r="AQ267">
            <v>3142240</v>
          </cell>
          <cell r="AV267">
            <v>3142240</v>
          </cell>
        </row>
        <row r="271">
          <cell r="AN271">
            <v>8</v>
          </cell>
          <cell r="AO271" t="str">
            <v>左官工事</v>
          </cell>
          <cell r="AP271" t="str">
            <v>左官工事</v>
          </cell>
        </row>
        <row r="275">
          <cell r="AP275" t="str">
            <v>床ｺﾝｸﾘｰﾄこて仕上げ</v>
          </cell>
          <cell r="AQ275" t="str">
            <v>A種</v>
          </cell>
          <cell r="AR275" t="str">
            <v>A種</v>
          </cell>
          <cell r="AS275">
            <v>62.4</v>
          </cell>
          <cell r="AT275" t="str">
            <v>㎡</v>
          </cell>
          <cell r="AU275">
            <v>1190</v>
          </cell>
          <cell r="AV275">
            <v>74256</v>
          </cell>
          <cell r="AW275" t="str">
            <v>県単 P-55</v>
          </cell>
          <cell r="AX275">
            <v>0</v>
          </cell>
          <cell r="AZ275">
            <v>0</v>
          </cell>
          <cell r="BC275">
            <v>0</v>
          </cell>
        </row>
        <row r="277">
          <cell r="AP277" t="str">
            <v>　〃　　　〃</v>
          </cell>
          <cell r="AQ277" t="str">
            <v>B種</v>
          </cell>
          <cell r="AR277" t="str">
            <v>B種</v>
          </cell>
          <cell r="AS277">
            <v>1125</v>
          </cell>
          <cell r="AT277" t="str">
            <v>〃</v>
          </cell>
          <cell r="AU277">
            <v>850</v>
          </cell>
          <cell r="AV277">
            <v>956250</v>
          </cell>
          <cell r="AW277" t="str">
            <v xml:space="preserve"> 〃　 〃</v>
          </cell>
          <cell r="AX277">
            <v>0</v>
          </cell>
          <cell r="AZ277">
            <v>0</v>
          </cell>
          <cell r="BC277">
            <v>0</v>
          </cell>
        </row>
        <row r="279">
          <cell r="AP279" t="str">
            <v>外部ﾓﾙﾀﾙ充填</v>
          </cell>
          <cell r="AQ279" t="str">
            <v>（建具周囲）</v>
          </cell>
          <cell r="AR279" t="str">
            <v>（建具周囲）</v>
          </cell>
          <cell r="AS279">
            <v>336</v>
          </cell>
          <cell r="AT279" t="str">
            <v>〃</v>
          </cell>
          <cell r="AU279">
            <v>2020</v>
          </cell>
          <cell r="AV279">
            <v>678720</v>
          </cell>
          <cell r="AW279" t="str">
            <v>県単 P-56</v>
          </cell>
          <cell r="AX279">
            <v>0</v>
          </cell>
          <cell r="AZ279">
            <v>0</v>
          </cell>
          <cell r="BC279">
            <v>0</v>
          </cell>
        </row>
        <row r="281">
          <cell r="AP281" t="str">
            <v>床、人造石研き出し</v>
          </cell>
          <cell r="AQ281" t="str">
            <v>厚30</v>
          </cell>
          <cell r="AR281" t="str">
            <v>厚30</v>
          </cell>
          <cell r="AS281">
            <v>15.9</v>
          </cell>
          <cell r="AT281" t="str">
            <v>〃</v>
          </cell>
          <cell r="AU281">
            <v>20000</v>
          </cell>
          <cell r="AV281">
            <v>318000</v>
          </cell>
          <cell r="AW281" t="str">
            <v>業者見積り</v>
          </cell>
          <cell r="AX281">
            <v>0</v>
          </cell>
          <cell r="AZ281">
            <v>0</v>
          </cell>
          <cell r="BC281">
            <v>0</v>
          </cell>
        </row>
        <row r="283">
          <cell r="AP283" t="str">
            <v>床下地ﾓﾙﾀﾙ</v>
          </cell>
          <cell r="AQ283">
            <v>479</v>
          </cell>
          <cell r="AR283" t="str">
            <v>〃</v>
          </cell>
          <cell r="AS283">
            <v>479</v>
          </cell>
          <cell r="AT283" t="str">
            <v>〃</v>
          </cell>
          <cell r="AU283">
            <v>2350</v>
          </cell>
          <cell r="AV283">
            <v>1125650</v>
          </cell>
          <cell r="AW283" t="str">
            <v>県単 P-55</v>
          </cell>
        </row>
        <row r="287">
          <cell r="AP287" t="str">
            <v>小     計</v>
          </cell>
          <cell r="AQ287">
            <v>3152876</v>
          </cell>
          <cell r="AR287">
            <v>0</v>
          </cell>
          <cell r="AS287">
            <v>0</v>
          </cell>
          <cell r="AV287">
            <v>3152876</v>
          </cell>
          <cell r="AZ287">
            <v>0</v>
          </cell>
          <cell r="BC287">
            <v>0</v>
          </cell>
        </row>
        <row r="304">
          <cell r="BA304" t="str">
            <v xml:space="preserve">     与那原町教育委員会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管土工数量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安保育園空調計算"/>
      <sheetName val="一位単価2"/>
      <sheetName val="一位単価3"/>
      <sheetName val="ｃ.自動制御機器"/>
      <sheetName val="鏡"/>
      <sheetName val="#REF"/>
      <sheetName val="10内訳変"/>
      <sheetName val="共通"/>
      <sheetName val="吸込口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見積比較表"/>
      <sheetName val="内訳書"/>
      <sheetName val="衛生総括表"/>
      <sheetName val="内訳A4W"/>
      <sheetName val="複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H12単価"/>
      <sheetName val="建物等諸経費"/>
      <sheetName val="庭木等諸経費"/>
      <sheetName val="【H12単価】"/>
      <sheetName val="入力ｼｰﾄ"/>
      <sheetName val="内部天井"/>
      <sheetName val="工作物調査表"/>
      <sheetName val="庭木等調査表"/>
      <sheetName val="動産調査表"/>
      <sheetName val="補償総括"/>
      <sheetName val="内訳書"/>
      <sheetName val="移転雑費"/>
      <sheetName val="仕訳書"/>
      <sheetName val="集計"/>
      <sheetName val="工作物単価"/>
      <sheetName val="#REF"/>
    </sheetNames>
    <sheetDataSet>
      <sheetData sheetId="0" refreshError="1"/>
      <sheetData sheetId="1">
        <row r="1">
          <cell r="A1" t="str">
            <v>検索ｺｰﾄﾞ</v>
          </cell>
          <cell r="B1" t="str">
            <v>単     価     名     称</v>
          </cell>
          <cell r="C1" t="str">
            <v>形     状     寸     法     等</v>
          </cell>
          <cell r="D1" t="str">
            <v>単位</v>
          </cell>
          <cell r="E1" t="str">
            <v>単   価</v>
          </cell>
          <cell r="F1" t="str">
            <v>PAGE</v>
          </cell>
        </row>
        <row r="2">
          <cell r="A2">
            <v>0</v>
          </cell>
          <cell r="B2" t="str">
            <v>捨て場費</v>
          </cell>
          <cell r="D2" t="str">
            <v>t</v>
          </cell>
          <cell r="E2">
            <v>0</v>
          </cell>
        </row>
        <row r="3">
          <cell r="A3">
            <v>211001</v>
          </cell>
          <cell r="B3" t="str">
            <v>やりかた</v>
          </cell>
          <cell r="C3" t="str">
            <v>Ｓ造・工場系・地下階なし</v>
          </cell>
          <cell r="D3" t="str">
            <v>建㎡</v>
          </cell>
          <cell r="E3">
            <v>240</v>
          </cell>
          <cell r="F3" t="str">
            <v>P- 37</v>
          </cell>
          <cell r="G3">
            <v>211001</v>
          </cell>
        </row>
        <row r="4">
          <cell r="A4">
            <v>211002</v>
          </cell>
          <cell r="B4" t="str">
            <v>やりかた</v>
          </cell>
          <cell r="C4" t="str">
            <v>ＲＣ造・住居系・地下階なし</v>
          </cell>
          <cell r="D4" t="str">
            <v>建㎡</v>
          </cell>
          <cell r="E4">
            <v>310</v>
          </cell>
          <cell r="F4" t="str">
            <v>P- 37</v>
          </cell>
          <cell r="G4">
            <v>211002</v>
          </cell>
        </row>
        <row r="5">
          <cell r="A5">
            <v>211003</v>
          </cell>
          <cell r="B5" t="str">
            <v>やりかた</v>
          </cell>
          <cell r="C5" t="str">
            <v>ＲＣ造・住居系・地下階あり</v>
          </cell>
          <cell r="D5" t="str">
            <v>建㎡</v>
          </cell>
          <cell r="E5">
            <v>350</v>
          </cell>
          <cell r="F5" t="str">
            <v>P- 37</v>
          </cell>
          <cell r="G5">
            <v>211003</v>
          </cell>
        </row>
        <row r="6">
          <cell r="A6">
            <v>211011</v>
          </cell>
          <cell r="B6" t="str">
            <v>平やりかた</v>
          </cell>
          <cell r="D6" t="str">
            <v>ヶ所</v>
          </cell>
          <cell r="E6">
            <v>3350</v>
          </cell>
          <cell r="F6" t="str">
            <v>P- 37</v>
          </cell>
          <cell r="G6">
            <v>211011</v>
          </cell>
        </row>
        <row r="7">
          <cell r="A7">
            <v>211012</v>
          </cell>
          <cell r="B7" t="str">
            <v>隅やりかた</v>
          </cell>
          <cell r="D7" t="str">
            <v>ヶ所</v>
          </cell>
          <cell r="E7">
            <v>5250</v>
          </cell>
          <cell r="F7" t="str">
            <v>P- 37</v>
          </cell>
          <cell r="G7">
            <v>211012</v>
          </cell>
        </row>
        <row r="8">
          <cell r="A8">
            <v>211013</v>
          </cell>
          <cell r="B8" t="str">
            <v>立やりかた</v>
          </cell>
          <cell r="D8" t="str">
            <v>ヶ所</v>
          </cell>
          <cell r="E8">
            <v>2120</v>
          </cell>
          <cell r="F8" t="str">
            <v>P- 37</v>
          </cell>
          <cell r="G8">
            <v>211013</v>
          </cell>
        </row>
        <row r="9">
          <cell r="A9">
            <v>211021</v>
          </cell>
          <cell r="B9" t="str">
            <v>墨出し</v>
          </cell>
          <cell r="C9" t="str">
            <v>Ｓ造・工場系・く体・仕上げ共</v>
          </cell>
          <cell r="D9" t="str">
            <v>延㎡</v>
          </cell>
          <cell r="E9">
            <v>340</v>
          </cell>
          <cell r="F9" t="str">
            <v>P- 37</v>
          </cell>
          <cell r="G9">
            <v>211021</v>
          </cell>
        </row>
        <row r="10">
          <cell r="A10">
            <v>211022</v>
          </cell>
          <cell r="B10" t="str">
            <v>墨出し</v>
          </cell>
          <cell r="C10" t="str">
            <v>ＲＣ造・住居系・く体・仕上げ共</v>
          </cell>
          <cell r="D10" t="str">
            <v>延㎡</v>
          </cell>
          <cell r="E10">
            <v>580</v>
          </cell>
          <cell r="F10" t="str">
            <v>P- 37</v>
          </cell>
          <cell r="G10">
            <v>211022</v>
          </cell>
        </row>
        <row r="11">
          <cell r="A11">
            <v>211023</v>
          </cell>
          <cell r="B11" t="str">
            <v>墨出し</v>
          </cell>
          <cell r="C11" t="str">
            <v>Ｓ造・工場系・く体のみ</v>
          </cell>
          <cell r="D11" t="str">
            <v>延㎡</v>
          </cell>
          <cell r="E11">
            <v>140</v>
          </cell>
          <cell r="F11" t="str">
            <v>P- 37</v>
          </cell>
          <cell r="G11">
            <v>211023</v>
          </cell>
        </row>
        <row r="12">
          <cell r="A12">
            <v>211024</v>
          </cell>
          <cell r="B12" t="str">
            <v>墨出し</v>
          </cell>
          <cell r="C12" t="str">
            <v>ＲＣ造・住居系・く体のみ</v>
          </cell>
          <cell r="D12" t="str">
            <v>延㎡</v>
          </cell>
          <cell r="E12">
            <v>230</v>
          </cell>
          <cell r="F12" t="str">
            <v>P- 37</v>
          </cell>
          <cell r="G12">
            <v>211024</v>
          </cell>
        </row>
        <row r="13">
          <cell r="A13">
            <v>211025</v>
          </cell>
          <cell r="B13" t="str">
            <v>墨出し</v>
          </cell>
          <cell r="C13" t="str">
            <v>Ｓ造・工場系・仕上げのみ</v>
          </cell>
          <cell r="D13" t="str">
            <v>延㎡</v>
          </cell>
          <cell r="E13">
            <v>200</v>
          </cell>
          <cell r="F13" t="str">
            <v>P- 37</v>
          </cell>
          <cell r="G13">
            <v>211025</v>
          </cell>
        </row>
        <row r="14">
          <cell r="A14">
            <v>211026</v>
          </cell>
          <cell r="B14" t="str">
            <v>墨出し</v>
          </cell>
          <cell r="C14" t="str">
            <v>ＲＣ造・住居系・仕上げのみ</v>
          </cell>
          <cell r="D14" t="str">
            <v>延㎡</v>
          </cell>
          <cell r="E14">
            <v>350</v>
          </cell>
          <cell r="F14" t="str">
            <v>P- 37</v>
          </cell>
          <cell r="G14">
            <v>211026</v>
          </cell>
        </row>
        <row r="15">
          <cell r="A15">
            <v>211031</v>
          </cell>
          <cell r="B15" t="str">
            <v>現寸型板</v>
          </cell>
          <cell r="C15" t="str">
            <v>Ｓ造・工場系</v>
          </cell>
          <cell r="D15" t="str">
            <v>延㎡</v>
          </cell>
          <cell r="E15">
            <v>150</v>
          </cell>
          <cell r="F15" t="str">
            <v>P- 37</v>
          </cell>
          <cell r="G15">
            <v>211031</v>
          </cell>
        </row>
        <row r="16">
          <cell r="A16">
            <v>211032</v>
          </cell>
          <cell r="B16" t="str">
            <v>現寸型板</v>
          </cell>
          <cell r="C16" t="str">
            <v>ＲＣ造・住居系</v>
          </cell>
          <cell r="D16" t="str">
            <v>延㎡</v>
          </cell>
          <cell r="E16">
            <v>140</v>
          </cell>
          <cell r="F16" t="str">
            <v>P- 37</v>
          </cell>
          <cell r="G16">
            <v>211032</v>
          </cell>
        </row>
        <row r="17">
          <cell r="A17">
            <v>211101</v>
          </cell>
          <cell r="B17" t="str">
            <v>外部枠組本足場</v>
          </cell>
          <cell r="C17" t="str">
            <v>高さ10ｍ未満・期間3ヶ月</v>
          </cell>
          <cell r="D17" t="str">
            <v>架㎡</v>
          </cell>
          <cell r="E17">
            <v>1880</v>
          </cell>
          <cell r="F17" t="str">
            <v>P- 37</v>
          </cell>
          <cell r="G17">
            <v>211101</v>
          </cell>
        </row>
        <row r="18">
          <cell r="A18">
            <v>211102</v>
          </cell>
          <cell r="B18" t="str">
            <v>外部枠組本足場</v>
          </cell>
          <cell r="C18" t="str">
            <v>高さ10ｍ未満・期間6ヶ月</v>
          </cell>
          <cell r="D18" t="str">
            <v>架㎡</v>
          </cell>
          <cell r="E18">
            <v>2180</v>
          </cell>
          <cell r="F18" t="str">
            <v>P- 37</v>
          </cell>
          <cell r="G18">
            <v>211102</v>
          </cell>
        </row>
        <row r="19">
          <cell r="A19">
            <v>211103</v>
          </cell>
          <cell r="B19" t="str">
            <v>外部枠組本足場</v>
          </cell>
          <cell r="C19" t="str">
            <v>高さ10ｍ未満・期間9ヶ月</v>
          </cell>
          <cell r="D19" t="str">
            <v>架㎡</v>
          </cell>
          <cell r="E19">
            <v>2730</v>
          </cell>
          <cell r="F19" t="str">
            <v>P- 37</v>
          </cell>
          <cell r="G19">
            <v>211103</v>
          </cell>
        </row>
        <row r="20">
          <cell r="A20">
            <v>211104</v>
          </cell>
          <cell r="B20" t="str">
            <v>外部枠組本足場</v>
          </cell>
          <cell r="C20" t="str">
            <v>高さ20ｍ未満・期間3ヶ月</v>
          </cell>
          <cell r="D20" t="str">
            <v>架㎡</v>
          </cell>
          <cell r="E20">
            <v>2020</v>
          </cell>
          <cell r="F20" t="str">
            <v>P- 37</v>
          </cell>
          <cell r="G20">
            <v>211104</v>
          </cell>
        </row>
        <row r="21">
          <cell r="A21">
            <v>211105</v>
          </cell>
          <cell r="B21" t="str">
            <v>外部枠組本足場</v>
          </cell>
          <cell r="C21" t="str">
            <v>高さ20ｍ未満・期間6ヶ月</v>
          </cell>
          <cell r="D21" t="str">
            <v>架㎡</v>
          </cell>
          <cell r="E21">
            <v>2310</v>
          </cell>
          <cell r="F21" t="str">
            <v>P- 37</v>
          </cell>
          <cell r="G21">
            <v>211105</v>
          </cell>
        </row>
        <row r="22">
          <cell r="A22">
            <v>211106</v>
          </cell>
          <cell r="B22" t="str">
            <v>外部枠組本足場</v>
          </cell>
          <cell r="C22" t="str">
            <v>高さ20ｍ未満・期間9ヶ月</v>
          </cell>
          <cell r="D22" t="str">
            <v>架㎡</v>
          </cell>
          <cell r="E22">
            <v>2840</v>
          </cell>
          <cell r="F22" t="str">
            <v>P- 37</v>
          </cell>
          <cell r="G22">
            <v>211106</v>
          </cell>
        </row>
        <row r="23">
          <cell r="A23">
            <v>211111</v>
          </cell>
          <cell r="B23" t="str">
            <v>外部単管本足場</v>
          </cell>
          <cell r="C23" t="str">
            <v>高さ10ｍ未満・期間3ヶ月</v>
          </cell>
          <cell r="D23" t="str">
            <v>架㎡</v>
          </cell>
          <cell r="E23">
            <v>1710</v>
          </cell>
          <cell r="F23" t="str">
            <v>P- 37</v>
          </cell>
          <cell r="G23">
            <v>211111</v>
          </cell>
        </row>
        <row r="24">
          <cell r="A24">
            <v>211112</v>
          </cell>
          <cell r="B24" t="str">
            <v>外部単管本足場</v>
          </cell>
          <cell r="C24" t="str">
            <v>高さ10ｍ未満・期間6ヶ月</v>
          </cell>
          <cell r="D24" t="str">
            <v>架㎡</v>
          </cell>
          <cell r="E24">
            <v>1970</v>
          </cell>
          <cell r="F24" t="str">
            <v>P- 37</v>
          </cell>
          <cell r="G24">
            <v>211112</v>
          </cell>
        </row>
        <row r="25">
          <cell r="A25">
            <v>211113</v>
          </cell>
          <cell r="B25" t="str">
            <v>外部単管本足場</v>
          </cell>
          <cell r="C25" t="str">
            <v>高さ10ｍ未満・期間9ヶ月</v>
          </cell>
          <cell r="D25" t="str">
            <v>架㎡</v>
          </cell>
          <cell r="E25">
            <v>2230</v>
          </cell>
          <cell r="F25" t="str">
            <v>P- 37</v>
          </cell>
          <cell r="G25">
            <v>211113</v>
          </cell>
        </row>
        <row r="26">
          <cell r="A26">
            <v>211114</v>
          </cell>
          <cell r="B26" t="str">
            <v>外部単管本足場</v>
          </cell>
          <cell r="C26" t="str">
            <v>高さ20ｍ未満・期間3ヶ月</v>
          </cell>
          <cell r="D26" t="str">
            <v>架㎡</v>
          </cell>
          <cell r="E26">
            <v>1700</v>
          </cell>
          <cell r="F26" t="str">
            <v>P- 37</v>
          </cell>
          <cell r="G26">
            <v>211114</v>
          </cell>
        </row>
        <row r="27">
          <cell r="A27">
            <v>211115</v>
          </cell>
          <cell r="B27" t="str">
            <v>外部単管本足場</v>
          </cell>
          <cell r="C27" t="str">
            <v>高さ20ｍ未満・期間6ヶ月</v>
          </cell>
          <cell r="D27" t="str">
            <v>架㎡</v>
          </cell>
          <cell r="E27">
            <v>1940</v>
          </cell>
          <cell r="F27" t="str">
            <v>P- 37</v>
          </cell>
          <cell r="G27">
            <v>211115</v>
          </cell>
        </row>
        <row r="28">
          <cell r="A28">
            <v>211116</v>
          </cell>
          <cell r="B28" t="str">
            <v>外部単管本足場</v>
          </cell>
          <cell r="C28" t="str">
            <v>高さ20ｍ未満・期間9ヶ月</v>
          </cell>
          <cell r="D28" t="str">
            <v>架㎡</v>
          </cell>
          <cell r="E28">
            <v>2170</v>
          </cell>
          <cell r="F28" t="str">
            <v>P- 37</v>
          </cell>
          <cell r="G28">
            <v>211116</v>
          </cell>
        </row>
        <row r="29">
          <cell r="A29">
            <v>211121</v>
          </cell>
          <cell r="B29" t="str">
            <v>外部単管抱足場</v>
          </cell>
          <cell r="C29" t="str">
            <v>高さ10ｍ未満・期間3ヶ月</v>
          </cell>
          <cell r="D29" t="str">
            <v>架㎡</v>
          </cell>
          <cell r="E29">
            <v>1270</v>
          </cell>
          <cell r="F29" t="str">
            <v>P- 38</v>
          </cell>
          <cell r="G29">
            <v>211121</v>
          </cell>
        </row>
        <row r="30">
          <cell r="A30">
            <v>211122</v>
          </cell>
          <cell r="B30" t="str">
            <v>外部単管抱足場</v>
          </cell>
          <cell r="C30" t="str">
            <v>高さ10ｍ未満・期間6ヶ月</v>
          </cell>
          <cell r="D30" t="str">
            <v>架㎡</v>
          </cell>
          <cell r="E30">
            <v>1370</v>
          </cell>
          <cell r="F30" t="str">
            <v>P- 38</v>
          </cell>
          <cell r="G30">
            <v>211122</v>
          </cell>
        </row>
        <row r="31">
          <cell r="A31">
            <v>211123</v>
          </cell>
          <cell r="B31" t="str">
            <v>外部単管抱足場</v>
          </cell>
          <cell r="C31" t="str">
            <v>高さ10ｍ未満・期間9ヶ月</v>
          </cell>
          <cell r="D31" t="str">
            <v>架㎡</v>
          </cell>
          <cell r="E31">
            <v>1480</v>
          </cell>
          <cell r="F31" t="str">
            <v>P- 38</v>
          </cell>
          <cell r="G31">
            <v>211123</v>
          </cell>
        </row>
        <row r="32">
          <cell r="A32">
            <v>211124</v>
          </cell>
          <cell r="B32" t="str">
            <v>外部単管抱足場</v>
          </cell>
          <cell r="C32" t="str">
            <v>高さ20ｍ未満・期間3ヶ月</v>
          </cell>
          <cell r="D32" t="str">
            <v>架㎡</v>
          </cell>
          <cell r="E32">
            <v>1400</v>
          </cell>
          <cell r="F32" t="str">
            <v>P- 38</v>
          </cell>
          <cell r="G32">
            <v>211124</v>
          </cell>
        </row>
        <row r="33">
          <cell r="A33">
            <v>211125</v>
          </cell>
          <cell r="B33" t="str">
            <v>外部単管抱足場</v>
          </cell>
          <cell r="C33" t="str">
            <v>高さ20ｍ未満・期間6ヶ月</v>
          </cell>
          <cell r="D33" t="str">
            <v>架㎡</v>
          </cell>
          <cell r="E33">
            <v>1500</v>
          </cell>
          <cell r="F33" t="str">
            <v>P- 38</v>
          </cell>
          <cell r="G33">
            <v>211125</v>
          </cell>
        </row>
        <row r="34">
          <cell r="A34">
            <v>211126</v>
          </cell>
          <cell r="B34" t="str">
            <v>外部単管抱足場</v>
          </cell>
          <cell r="C34" t="str">
            <v>高さ20ｍ未満・期間9ヶ月</v>
          </cell>
          <cell r="D34" t="str">
            <v>架㎡</v>
          </cell>
          <cell r="E34">
            <v>1590</v>
          </cell>
          <cell r="F34" t="str">
            <v>P- 38</v>
          </cell>
          <cell r="G34">
            <v>211126</v>
          </cell>
        </row>
        <row r="35">
          <cell r="A35">
            <v>211131</v>
          </cell>
          <cell r="B35" t="str">
            <v>外部単管一本足場</v>
          </cell>
          <cell r="C35" t="str">
            <v>高さ10ｍ未満・期間3ヶ月</v>
          </cell>
          <cell r="D35" t="str">
            <v>架㎡</v>
          </cell>
          <cell r="E35">
            <v>1230</v>
          </cell>
          <cell r="F35" t="str">
            <v>P- 38</v>
          </cell>
          <cell r="G35">
            <v>211131</v>
          </cell>
        </row>
        <row r="36">
          <cell r="A36">
            <v>211132</v>
          </cell>
          <cell r="B36" t="str">
            <v>外部単管一本足場</v>
          </cell>
          <cell r="C36" t="str">
            <v>高さ10ｍ未満・期間6ヶ月</v>
          </cell>
          <cell r="D36" t="str">
            <v>架㎡</v>
          </cell>
          <cell r="E36">
            <v>1300</v>
          </cell>
          <cell r="F36" t="str">
            <v>P- 38</v>
          </cell>
          <cell r="G36">
            <v>211132</v>
          </cell>
        </row>
        <row r="37">
          <cell r="A37">
            <v>211133</v>
          </cell>
          <cell r="B37" t="str">
            <v>外部単管一本足場</v>
          </cell>
          <cell r="C37" t="str">
            <v>高さ10ｍ未満・期間9ヶ月</v>
          </cell>
          <cell r="D37" t="str">
            <v>架㎡</v>
          </cell>
          <cell r="E37">
            <v>1360</v>
          </cell>
          <cell r="F37" t="str">
            <v>P- 38</v>
          </cell>
          <cell r="G37">
            <v>211133</v>
          </cell>
        </row>
        <row r="38">
          <cell r="A38">
            <v>211134</v>
          </cell>
          <cell r="B38" t="str">
            <v>外部単管一本足場</v>
          </cell>
          <cell r="C38" t="str">
            <v>高さ15ｍ未満・期間3ヶ月</v>
          </cell>
          <cell r="D38" t="str">
            <v>架㎡</v>
          </cell>
          <cell r="E38">
            <v>1320</v>
          </cell>
          <cell r="F38" t="str">
            <v>P- 38</v>
          </cell>
          <cell r="G38">
            <v>211134</v>
          </cell>
        </row>
        <row r="39">
          <cell r="A39">
            <v>211135</v>
          </cell>
          <cell r="B39" t="str">
            <v>外部単管一本足場</v>
          </cell>
          <cell r="C39" t="str">
            <v>高さ15ｍ未満・期間6ヶ月</v>
          </cell>
          <cell r="D39" t="str">
            <v>架㎡</v>
          </cell>
          <cell r="E39">
            <v>1380</v>
          </cell>
          <cell r="F39" t="str">
            <v>P- 38</v>
          </cell>
          <cell r="G39">
            <v>211135</v>
          </cell>
        </row>
        <row r="40">
          <cell r="A40">
            <v>211136</v>
          </cell>
          <cell r="B40" t="str">
            <v>外部単管一本足場</v>
          </cell>
          <cell r="C40" t="str">
            <v>高さ15ｍ未満・期間9ヶ月</v>
          </cell>
          <cell r="D40" t="str">
            <v>架㎡</v>
          </cell>
          <cell r="E40">
            <v>1440</v>
          </cell>
          <cell r="F40" t="str">
            <v>P- 38</v>
          </cell>
          <cell r="G40">
            <v>211136</v>
          </cell>
        </row>
        <row r="41">
          <cell r="A41">
            <v>211141</v>
          </cell>
          <cell r="B41" t="str">
            <v>ﾌﾞﾗｹｯﾄ足場</v>
          </cell>
          <cell r="C41" t="str">
            <v>高さ10ｍ未満・期間2ヶ月</v>
          </cell>
          <cell r="D41" t="str">
            <v>架㎡</v>
          </cell>
          <cell r="E41">
            <v>1250</v>
          </cell>
          <cell r="F41" t="str">
            <v>P- 38</v>
          </cell>
          <cell r="G41">
            <v>211141</v>
          </cell>
        </row>
        <row r="42">
          <cell r="A42">
            <v>211142</v>
          </cell>
          <cell r="B42" t="str">
            <v>ﾌﾞﾗｹｯﾄ足場</v>
          </cell>
          <cell r="C42" t="str">
            <v>高さ10ｍ未満・期間4ヶ月</v>
          </cell>
          <cell r="D42" t="str">
            <v>架㎡</v>
          </cell>
          <cell r="E42">
            <v>1490</v>
          </cell>
          <cell r="F42" t="str">
            <v>P- 38</v>
          </cell>
          <cell r="G42">
            <v>211142</v>
          </cell>
        </row>
        <row r="43">
          <cell r="A43">
            <v>211143</v>
          </cell>
          <cell r="B43" t="str">
            <v>ﾌﾞﾗｹｯﾄ足場</v>
          </cell>
          <cell r="C43" t="str">
            <v>高さ10ｍ未満・期間6ヶ月</v>
          </cell>
          <cell r="D43" t="str">
            <v>架㎡</v>
          </cell>
          <cell r="E43">
            <v>1720</v>
          </cell>
          <cell r="F43" t="str">
            <v>P- 38</v>
          </cell>
          <cell r="G43">
            <v>211143</v>
          </cell>
        </row>
        <row r="44">
          <cell r="A44">
            <v>211151</v>
          </cell>
          <cell r="B44" t="str">
            <v>昇降足場</v>
          </cell>
          <cell r="C44" t="str">
            <v>階段建枠使用・期間3ヶ月</v>
          </cell>
          <cell r="D44" t="str">
            <v>ｍ</v>
          </cell>
          <cell r="E44">
            <v>2400</v>
          </cell>
          <cell r="F44" t="str">
            <v>P- 38</v>
          </cell>
          <cell r="G44">
            <v>211151</v>
          </cell>
        </row>
        <row r="45">
          <cell r="A45">
            <v>211152</v>
          </cell>
          <cell r="B45" t="str">
            <v>昇降足場</v>
          </cell>
          <cell r="C45" t="str">
            <v>階段建枠使用・期間6ヶ月</v>
          </cell>
          <cell r="D45" t="str">
            <v>ｍ</v>
          </cell>
          <cell r="E45">
            <v>3630</v>
          </cell>
          <cell r="F45" t="str">
            <v>P- 38</v>
          </cell>
          <cell r="G45">
            <v>211152</v>
          </cell>
        </row>
        <row r="46">
          <cell r="A46">
            <v>211153</v>
          </cell>
          <cell r="B46" t="str">
            <v>昇降足場</v>
          </cell>
          <cell r="C46" t="str">
            <v>階段建枠使用・期間9ヶ月</v>
          </cell>
          <cell r="D46" t="str">
            <v>ｍ</v>
          </cell>
          <cell r="E46">
            <v>4850</v>
          </cell>
          <cell r="F46" t="str">
            <v>P- 38</v>
          </cell>
          <cell r="G46">
            <v>211153</v>
          </cell>
        </row>
        <row r="47">
          <cell r="A47">
            <v>211154</v>
          </cell>
          <cell r="B47" t="str">
            <v>昇降足場</v>
          </cell>
          <cell r="C47" t="str">
            <v>単管使用・期間3ヶ月</v>
          </cell>
          <cell r="D47" t="str">
            <v>ｍ</v>
          </cell>
          <cell r="E47">
            <v>3610</v>
          </cell>
          <cell r="F47" t="str">
            <v>P- 38</v>
          </cell>
          <cell r="G47">
            <v>211154</v>
          </cell>
        </row>
        <row r="48">
          <cell r="A48">
            <v>211155</v>
          </cell>
          <cell r="B48" t="str">
            <v>昇降足場</v>
          </cell>
          <cell r="C48" t="str">
            <v>単管使用・期間6ヶ月</v>
          </cell>
          <cell r="D48" t="str">
            <v>ｍ</v>
          </cell>
          <cell r="E48">
            <v>4380</v>
          </cell>
          <cell r="F48" t="str">
            <v>P- 38</v>
          </cell>
          <cell r="G48">
            <v>211155</v>
          </cell>
        </row>
        <row r="49">
          <cell r="A49">
            <v>211156</v>
          </cell>
          <cell r="B49" t="str">
            <v>昇降足場</v>
          </cell>
          <cell r="C49" t="str">
            <v>単管使用・期間9ヶ月</v>
          </cell>
          <cell r="D49" t="str">
            <v>ｍ</v>
          </cell>
          <cell r="E49">
            <v>5150</v>
          </cell>
          <cell r="F49" t="str">
            <v>P- 38</v>
          </cell>
          <cell r="G49">
            <v>211156</v>
          </cell>
        </row>
        <row r="50">
          <cell r="A50">
            <v>211201</v>
          </cell>
          <cell r="B50" t="str">
            <v>内部枠組棚足場</v>
          </cell>
          <cell r="C50" t="str">
            <v>H=3ｍ・期間2ヶ月</v>
          </cell>
          <cell r="D50" t="str">
            <v>伏㎡</v>
          </cell>
          <cell r="E50">
            <v>4110</v>
          </cell>
          <cell r="F50" t="str">
            <v>P- 38</v>
          </cell>
          <cell r="G50">
            <v>211201</v>
          </cell>
        </row>
        <row r="51">
          <cell r="A51">
            <v>211202</v>
          </cell>
          <cell r="B51" t="str">
            <v>内部枠組棚足場</v>
          </cell>
          <cell r="C51" t="str">
            <v>H=3ｍ・期間4ヶ月</v>
          </cell>
          <cell r="D51" t="str">
            <v>伏㎡</v>
          </cell>
          <cell r="E51">
            <v>4710</v>
          </cell>
          <cell r="F51" t="str">
            <v>P- 38</v>
          </cell>
          <cell r="G51">
            <v>211202</v>
          </cell>
        </row>
        <row r="52">
          <cell r="A52">
            <v>211203</v>
          </cell>
          <cell r="B52" t="str">
            <v>内部枠組棚足場</v>
          </cell>
          <cell r="C52" t="str">
            <v>H=5ｍ・期間2ヶ月</v>
          </cell>
          <cell r="D52" t="str">
            <v>伏㎡</v>
          </cell>
          <cell r="E52">
            <v>5110</v>
          </cell>
          <cell r="F52" t="str">
            <v>P- 38</v>
          </cell>
          <cell r="G52">
            <v>211203</v>
          </cell>
        </row>
        <row r="53">
          <cell r="A53">
            <v>211204</v>
          </cell>
          <cell r="B53" t="str">
            <v>内部枠組棚足場</v>
          </cell>
          <cell r="C53" t="str">
            <v>H=5ｍ・期間4ヶ月</v>
          </cell>
          <cell r="D53" t="str">
            <v>伏㎡</v>
          </cell>
          <cell r="E53">
            <v>5840</v>
          </cell>
          <cell r="F53" t="str">
            <v>P- 38</v>
          </cell>
          <cell r="G53">
            <v>211204</v>
          </cell>
        </row>
        <row r="54">
          <cell r="A54">
            <v>211211</v>
          </cell>
          <cell r="B54" t="str">
            <v>内部単管棚足場</v>
          </cell>
          <cell r="C54" t="str">
            <v>H=3ｍ・期間2ヶ月</v>
          </cell>
          <cell r="D54" t="str">
            <v>伏㎡</v>
          </cell>
          <cell r="E54">
            <v>4180</v>
          </cell>
          <cell r="F54" t="str">
            <v>P- 38</v>
          </cell>
          <cell r="G54">
            <v>211211</v>
          </cell>
        </row>
        <row r="55">
          <cell r="A55">
            <v>211212</v>
          </cell>
          <cell r="B55" t="str">
            <v>内部単管棚足場</v>
          </cell>
          <cell r="C55" t="str">
            <v>H=3ｍ・期間4ヶ月</v>
          </cell>
          <cell r="D55" t="str">
            <v>伏㎡</v>
          </cell>
          <cell r="E55">
            <v>4250</v>
          </cell>
          <cell r="F55" t="str">
            <v>P- 39</v>
          </cell>
          <cell r="G55">
            <v>211212</v>
          </cell>
        </row>
        <row r="56">
          <cell r="A56">
            <v>211213</v>
          </cell>
          <cell r="B56" t="str">
            <v>内部単管棚足場</v>
          </cell>
          <cell r="C56" t="str">
            <v>H=5ｍ・期間2ヶ月</v>
          </cell>
          <cell r="D56" t="str">
            <v>伏㎡</v>
          </cell>
          <cell r="E56">
            <v>5110</v>
          </cell>
          <cell r="F56" t="str">
            <v>P- 39</v>
          </cell>
          <cell r="G56">
            <v>211213</v>
          </cell>
        </row>
        <row r="57">
          <cell r="A57">
            <v>211214</v>
          </cell>
          <cell r="B57" t="str">
            <v>内部単管棚足場</v>
          </cell>
          <cell r="C57" t="str">
            <v>H=5ｍ・期間4ヶ月</v>
          </cell>
          <cell r="D57" t="str">
            <v>伏㎡</v>
          </cell>
          <cell r="E57">
            <v>5240</v>
          </cell>
          <cell r="F57" t="str">
            <v>P- 39</v>
          </cell>
          <cell r="G57">
            <v>211214</v>
          </cell>
        </row>
        <row r="58">
          <cell r="A58">
            <v>211221</v>
          </cell>
          <cell r="B58" t="str">
            <v>階段室棚足場</v>
          </cell>
          <cell r="C58" t="str">
            <v>単管使用・期間2ヶ月</v>
          </cell>
          <cell r="D58" t="str">
            <v>床㎡</v>
          </cell>
          <cell r="E58">
            <v>2690</v>
          </cell>
          <cell r="F58" t="str">
            <v>P- 39</v>
          </cell>
          <cell r="G58">
            <v>211221</v>
          </cell>
        </row>
        <row r="59">
          <cell r="A59">
            <v>211222</v>
          </cell>
          <cell r="B59" t="str">
            <v>階段室棚足場</v>
          </cell>
          <cell r="C59" t="str">
            <v>単管使用・期間4ヶ月</v>
          </cell>
          <cell r="D59" t="str">
            <v>床㎡</v>
          </cell>
          <cell r="E59">
            <v>2160</v>
          </cell>
          <cell r="F59" t="str">
            <v>P- 39</v>
          </cell>
          <cell r="G59">
            <v>211222</v>
          </cell>
        </row>
        <row r="60">
          <cell r="A60">
            <v>211231</v>
          </cell>
          <cell r="B60" t="str">
            <v>脚立足場</v>
          </cell>
          <cell r="C60" t="str">
            <v>平面・H=1.8ｍ・期間2ヶ月</v>
          </cell>
          <cell r="D60" t="str">
            <v>床㎡</v>
          </cell>
          <cell r="E60">
            <v>420</v>
          </cell>
          <cell r="F60" t="str">
            <v>P- 39</v>
          </cell>
          <cell r="G60">
            <v>211231</v>
          </cell>
        </row>
        <row r="61">
          <cell r="A61">
            <v>211232</v>
          </cell>
          <cell r="B61" t="str">
            <v>脚立足場</v>
          </cell>
          <cell r="C61" t="str">
            <v>平面・H=1.8ｍ・期間４ヶ月</v>
          </cell>
          <cell r="D61" t="str">
            <v>床㎡</v>
          </cell>
          <cell r="E61">
            <v>560</v>
          </cell>
          <cell r="F61" t="str">
            <v>P- 39</v>
          </cell>
          <cell r="G61">
            <v>211232</v>
          </cell>
        </row>
        <row r="62">
          <cell r="A62">
            <v>211241</v>
          </cell>
          <cell r="B62" t="str">
            <v>ELV・シャフト内足場</v>
          </cell>
          <cell r="C62" t="str">
            <v>足場一連・H=30ｍ・期間2ヶ月</v>
          </cell>
          <cell r="D62" t="str">
            <v>架㎡</v>
          </cell>
          <cell r="E62">
            <v>1550</v>
          </cell>
          <cell r="F62" t="str">
            <v>P- 39</v>
          </cell>
          <cell r="G62">
            <v>211241</v>
          </cell>
        </row>
        <row r="63">
          <cell r="A63">
            <v>211242</v>
          </cell>
          <cell r="B63" t="str">
            <v>ELV・シャフト内足場</v>
          </cell>
          <cell r="C63" t="str">
            <v>足場一連・H=30ｍ・期間4ヶ月</v>
          </cell>
          <cell r="D63" t="str">
            <v>架㎡</v>
          </cell>
          <cell r="E63">
            <v>1640</v>
          </cell>
          <cell r="F63" t="str">
            <v>P- 39</v>
          </cell>
          <cell r="G63">
            <v>211242</v>
          </cell>
        </row>
        <row r="64">
          <cell r="A64">
            <v>211251</v>
          </cell>
          <cell r="B64" t="str">
            <v>鉄骨吊り棚足場</v>
          </cell>
          <cell r="C64" t="str">
            <v>ﾁｪｰﾝ・角ﾊﾟｲﾌﾟ使用・ｼﾝｸﾞﾙ・期間2ヶ月</v>
          </cell>
          <cell r="D64" t="str">
            <v>㎡</v>
          </cell>
          <cell r="E64">
            <v>1180</v>
          </cell>
          <cell r="F64" t="str">
            <v>P- 39</v>
          </cell>
          <cell r="G64">
            <v>211251</v>
          </cell>
        </row>
        <row r="65">
          <cell r="A65">
            <v>211252</v>
          </cell>
          <cell r="B65" t="str">
            <v>鉄骨吊り棚足場</v>
          </cell>
          <cell r="C65" t="str">
            <v>ﾁｪｰﾝ・角ﾊﾟｲﾌﾟ使用・ｼﾝｸﾞﾙ・期間4ヶ月</v>
          </cell>
          <cell r="D65" t="str">
            <v>㎡</v>
          </cell>
          <cell r="E65">
            <v>1380</v>
          </cell>
          <cell r="F65" t="str">
            <v>P- 39</v>
          </cell>
          <cell r="G65">
            <v>211252</v>
          </cell>
        </row>
        <row r="66">
          <cell r="A66">
            <v>211261</v>
          </cell>
          <cell r="B66" t="str">
            <v>鉄骨吊り棚足場</v>
          </cell>
          <cell r="C66" t="str">
            <v>帯状・期間2ヶ月</v>
          </cell>
          <cell r="D66" t="str">
            <v>㎡</v>
          </cell>
          <cell r="E66">
            <v>1770</v>
          </cell>
          <cell r="F66" t="str">
            <v>P- 39</v>
          </cell>
          <cell r="G66">
            <v>211261</v>
          </cell>
        </row>
        <row r="67">
          <cell r="A67">
            <v>211262</v>
          </cell>
          <cell r="B67" t="str">
            <v>鉄骨吊り棚足場</v>
          </cell>
          <cell r="C67" t="str">
            <v>帯状・期間4ヶ月</v>
          </cell>
          <cell r="D67" t="str">
            <v>㎡</v>
          </cell>
          <cell r="E67">
            <v>2210</v>
          </cell>
          <cell r="F67" t="str">
            <v>P- 39</v>
          </cell>
          <cell r="G67">
            <v>211262</v>
          </cell>
        </row>
        <row r="68">
          <cell r="A68">
            <v>211263</v>
          </cell>
          <cell r="B68" t="str">
            <v>鉄骨足場</v>
          </cell>
          <cell r="C68" t="str">
            <v>ﾎﾞﾙﾄ締・鉄骨現場塗装</v>
          </cell>
          <cell r="D68" t="str">
            <v>㎡</v>
          </cell>
          <cell r="E68">
            <v>1080</v>
          </cell>
          <cell r="F68" t="str">
            <v>P- 39</v>
          </cell>
          <cell r="G68">
            <v>211263</v>
          </cell>
        </row>
        <row r="69">
          <cell r="A69">
            <v>211264</v>
          </cell>
          <cell r="B69" t="str">
            <v>コンクリート足場</v>
          </cell>
          <cell r="C69" t="str">
            <v>ｶｰﾄ道板</v>
          </cell>
          <cell r="D69" t="str">
            <v>㎡</v>
          </cell>
          <cell r="E69">
            <v>290</v>
          </cell>
          <cell r="F69" t="str">
            <v>P- 39</v>
          </cell>
          <cell r="G69">
            <v>211264</v>
          </cell>
        </row>
        <row r="70">
          <cell r="A70">
            <v>211265</v>
          </cell>
          <cell r="B70" t="str">
            <v>コンクリート足場</v>
          </cell>
          <cell r="C70" t="str">
            <v>ﾎﾟﾝﾌﾟ車（配管型）</v>
          </cell>
          <cell r="D70" t="str">
            <v>㎡</v>
          </cell>
          <cell r="E70">
            <v>190</v>
          </cell>
          <cell r="F70" t="str">
            <v>P- 39</v>
          </cell>
          <cell r="G70">
            <v>211265</v>
          </cell>
        </row>
        <row r="71">
          <cell r="A71">
            <v>211271</v>
          </cell>
          <cell r="B71" t="str">
            <v>移動式足場</v>
          </cell>
          <cell r="C71" t="str">
            <v>H=2.0ｍ・1段型・期間1ヶ月</v>
          </cell>
          <cell r="D71" t="str">
            <v>台</v>
          </cell>
          <cell r="E71">
            <v>13900</v>
          </cell>
          <cell r="F71" t="str">
            <v>P- 39</v>
          </cell>
          <cell r="G71">
            <v>211271</v>
          </cell>
        </row>
        <row r="72">
          <cell r="A72">
            <v>211272</v>
          </cell>
          <cell r="B72" t="str">
            <v>移動式足場</v>
          </cell>
          <cell r="C72" t="str">
            <v>H=3.7ｍ・2段型・期間1ヶ月</v>
          </cell>
          <cell r="D72" t="str">
            <v>台</v>
          </cell>
          <cell r="E72">
            <v>16900</v>
          </cell>
          <cell r="F72" t="str">
            <v>P- 39</v>
          </cell>
          <cell r="G72">
            <v>211272</v>
          </cell>
        </row>
        <row r="73">
          <cell r="A73">
            <v>211273</v>
          </cell>
          <cell r="B73" t="str">
            <v>移動式足場</v>
          </cell>
          <cell r="C73" t="str">
            <v>H=5.4ｍ・3段型・期間1ヶ月</v>
          </cell>
          <cell r="D73" t="str">
            <v>台</v>
          </cell>
          <cell r="E73">
            <v>22700</v>
          </cell>
          <cell r="F73" t="str">
            <v>P- 39</v>
          </cell>
          <cell r="G73">
            <v>211273</v>
          </cell>
        </row>
        <row r="74">
          <cell r="A74">
            <v>211281</v>
          </cell>
          <cell r="B74" t="str">
            <v>車両乗入構台</v>
          </cell>
          <cell r="C74" t="str">
            <v>構台・H=6.0ｍ・期間3ヶ月</v>
          </cell>
          <cell r="D74" t="str">
            <v>㎡</v>
          </cell>
          <cell r="E74">
            <v>32500</v>
          </cell>
          <cell r="F74" t="str">
            <v>P- 39</v>
          </cell>
          <cell r="G74">
            <v>211281</v>
          </cell>
        </row>
        <row r="75">
          <cell r="A75">
            <v>211301</v>
          </cell>
          <cell r="B75" t="str">
            <v>外部枠付き金網張</v>
          </cell>
          <cell r="C75" t="str">
            <v>期間3ヶ月</v>
          </cell>
          <cell r="D75" t="str">
            <v>架㎡</v>
          </cell>
          <cell r="E75">
            <v>650</v>
          </cell>
          <cell r="F75" t="str">
            <v>P- 39</v>
          </cell>
          <cell r="G75">
            <v>211301</v>
          </cell>
        </row>
        <row r="76">
          <cell r="A76">
            <v>211302</v>
          </cell>
          <cell r="B76" t="str">
            <v>外部枠付き金網張</v>
          </cell>
          <cell r="C76" t="str">
            <v>期間6ヶ月</v>
          </cell>
          <cell r="D76" t="str">
            <v>架㎡</v>
          </cell>
          <cell r="E76">
            <v>870</v>
          </cell>
          <cell r="F76" t="str">
            <v>P- 39</v>
          </cell>
          <cell r="G76">
            <v>211302</v>
          </cell>
        </row>
        <row r="77">
          <cell r="A77">
            <v>211303</v>
          </cell>
          <cell r="B77" t="str">
            <v>外部枠付き金網張</v>
          </cell>
          <cell r="C77" t="str">
            <v>期間9ヶ月</v>
          </cell>
          <cell r="D77" t="str">
            <v>架㎡</v>
          </cell>
          <cell r="E77">
            <v>1090</v>
          </cell>
          <cell r="F77" t="str">
            <v>P- 39</v>
          </cell>
          <cell r="G77">
            <v>211303</v>
          </cell>
        </row>
        <row r="78">
          <cell r="A78">
            <v>211311</v>
          </cell>
          <cell r="B78" t="str">
            <v>外部ｸﾞﾘｰﾝﾈｯﾄ張</v>
          </cell>
          <cell r="C78" t="str">
            <v>網目25㎜・期間3ヶ月</v>
          </cell>
          <cell r="D78" t="str">
            <v>架㎡</v>
          </cell>
          <cell r="E78">
            <v>370</v>
          </cell>
          <cell r="F78" t="str">
            <v>P- 39</v>
          </cell>
          <cell r="G78">
            <v>211311</v>
          </cell>
        </row>
        <row r="79">
          <cell r="A79">
            <v>211312</v>
          </cell>
          <cell r="B79" t="str">
            <v>外部ｸﾞﾘｰﾝﾈｯﾄ張</v>
          </cell>
          <cell r="C79" t="str">
            <v>網目25㎜・期間6ヶ月</v>
          </cell>
          <cell r="D79" t="str">
            <v>架㎡</v>
          </cell>
          <cell r="E79">
            <v>420</v>
          </cell>
          <cell r="F79" t="str">
            <v>P- 39</v>
          </cell>
          <cell r="G79">
            <v>211312</v>
          </cell>
        </row>
        <row r="80">
          <cell r="A80">
            <v>211313</v>
          </cell>
          <cell r="B80" t="str">
            <v>外部ｸﾞﾘｰﾝﾈｯﾄ張</v>
          </cell>
          <cell r="C80" t="str">
            <v>網目25㎜・期間9ヶ月</v>
          </cell>
          <cell r="D80" t="str">
            <v>架㎡</v>
          </cell>
          <cell r="E80">
            <v>480</v>
          </cell>
          <cell r="F80" t="str">
            <v>P- 39</v>
          </cell>
          <cell r="G80">
            <v>211313</v>
          </cell>
        </row>
        <row r="81">
          <cell r="A81">
            <v>211321</v>
          </cell>
          <cell r="B81" t="str">
            <v>外部ﾒｯｼｭｼｰﾄ張</v>
          </cell>
          <cell r="C81" t="str">
            <v>網目1㎜・塗装吹付飛散防止用・期間3ヶ月</v>
          </cell>
          <cell r="D81" t="str">
            <v>架㎡</v>
          </cell>
          <cell r="E81">
            <v>480</v>
          </cell>
          <cell r="F81" t="str">
            <v>P- 40</v>
          </cell>
          <cell r="G81">
            <v>211321</v>
          </cell>
        </row>
        <row r="82">
          <cell r="A82">
            <v>211322</v>
          </cell>
          <cell r="B82" t="str">
            <v>外部ﾒｯｼｭｼｰﾄ張</v>
          </cell>
          <cell r="C82" t="str">
            <v>網目1㎜・塗装吹付飛散防止用・期間6ヶ月</v>
          </cell>
          <cell r="D82" t="str">
            <v>架㎡</v>
          </cell>
          <cell r="E82">
            <v>650</v>
          </cell>
          <cell r="F82" t="str">
            <v>P- 40</v>
          </cell>
          <cell r="G82">
            <v>211322</v>
          </cell>
        </row>
        <row r="83">
          <cell r="A83">
            <v>211323</v>
          </cell>
          <cell r="B83" t="str">
            <v>外部ﾒｯｼｭｼｰﾄ張</v>
          </cell>
          <cell r="C83" t="str">
            <v>網目1㎜・塗装吹付飛散防止用・期間9ヶ月</v>
          </cell>
          <cell r="D83" t="str">
            <v>架㎡</v>
          </cell>
          <cell r="E83">
            <v>820</v>
          </cell>
          <cell r="F83" t="str">
            <v>P- 40</v>
          </cell>
          <cell r="G83">
            <v>211323</v>
          </cell>
        </row>
        <row r="84">
          <cell r="A84">
            <v>211330</v>
          </cell>
          <cell r="B84" t="str">
            <v>外部防災ｼｰﾄ張</v>
          </cell>
          <cell r="C84" t="str">
            <v>期間1ヶ月</v>
          </cell>
          <cell r="D84" t="str">
            <v>架㎡</v>
          </cell>
          <cell r="E84">
            <v>460</v>
          </cell>
          <cell r="F84" t="str">
            <v>P- 40</v>
          </cell>
          <cell r="G84">
            <v>211330</v>
          </cell>
        </row>
        <row r="85">
          <cell r="A85">
            <v>211331</v>
          </cell>
          <cell r="B85" t="str">
            <v>外部防災ｼｰﾄ張</v>
          </cell>
          <cell r="C85" t="str">
            <v>期間3ヶ月</v>
          </cell>
          <cell r="D85" t="str">
            <v>架㎡</v>
          </cell>
          <cell r="E85">
            <v>520</v>
          </cell>
          <cell r="F85" t="str">
            <v>P- 40</v>
          </cell>
          <cell r="G85">
            <v>211331</v>
          </cell>
        </row>
        <row r="86">
          <cell r="A86">
            <v>211332</v>
          </cell>
          <cell r="B86" t="str">
            <v>外部防災ｼｰﾄ張</v>
          </cell>
          <cell r="C86" t="str">
            <v>期間6ヶ月</v>
          </cell>
          <cell r="D86" t="str">
            <v>架㎡</v>
          </cell>
          <cell r="E86">
            <v>610</v>
          </cell>
          <cell r="F86" t="str">
            <v>P- 40</v>
          </cell>
          <cell r="G86">
            <v>211332</v>
          </cell>
        </row>
        <row r="87">
          <cell r="A87">
            <v>211333</v>
          </cell>
          <cell r="B87" t="str">
            <v>外部防災ｼｰﾄ張</v>
          </cell>
          <cell r="C87" t="str">
            <v>期間9ヶ月</v>
          </cell>
          <cell r="D87" t="str">
            <v>架㎡</v>
          </cell>
          <cell r="E87">
            <v>700</v>
          </cell>
          <cell r="F87" t="str">
            <v>P- 40</v>
          </cell>
          <cell r="G87">
            <v>211333</v>
          </cell>
        </row>
        <row r="88">
          <cell r="A88">
            <v>211341</v>
          </cell>
          <cell r="B88" t="str">
            <v>外部ｱﾙﾐ防音ﾊﾟﾈﾙ張</v>
          </cell>
          <cell r="C88" t="str">
            <v>期間3ヶ月</v>
          </cell>
          <cell r="D88" t="str">
            <v>架㎡</v>
          </cell>
          <cell r="E88">
            <v>2690</v>
          </cell>
          <cell r="F88" t="str">
            <v>P- 40</v>
          </cell>
          <cell r="G88">
            <v>211341</v>
          </cell>
        </row>
        <row r="89">
          <cell r="A89">
            <v>211342</v>
          </cell>
          <cell r="B89" t="str">
            <v>外部ｱﾙﾐ防音ﾊﾟﾈﾙ張</v>
          </cell>
          <cell r="C89" t="str">
            <v>期間6ヶ月</v>
          </cell>
          <cell r="D89" t="str">
            <v>架㎡</v>
          </cell>
          <cell r="E89">
            <v>4210</v>
          </cell>
          <cell r="F89" t="str">
            <v>P- 40</v>
          </cell>
          <cell r="G89">
            <v>211342</v>
          </cell>
        </row>
        <row r="90">
          <cell r="A90">
            <v>211343</v>
          </cell>
          <cell r="B90" t="str">
            <v>外部ｱﾙﾐ防音ﾊﾟﾈﾙ張</v>
          </cell>
          <cell r="C90" t="str">
            <v>期間9ヶ月</v>
          </cell>
          <cell r="D90" t="str">
            <v>架㎡</v>
          </cell>
          <cell r="E90">
            <v>5730</v>
          </cell>
          <cell r="F90" t="str">
            <v>P- 40</v>
          </cell>
          <cell r="G90">
            <v>211343</v>
          </cell>
        </row>
        <row r="91">
          <cell r="A91">
            <v>211351</v>
          </cell>
          <cell r="B91" t="str">
            <v>水平安全ﾈｯﾄ張</v>
          </cell>
          <cell r="C91" t="str">
            <v>網目100㎜・期間3ヶ月</v>
          </cell>
          <cell r="D91" t="str">
            <v>掛㎡</v>
          </cell>
          <cell r="E91">
            <v>440</v>
          </cell>
          <cell r="F91" t="str">
            <v>P- 40</v>
          </cell>
          <cell r="G91">
            <v>211351</v>
          </cell>
        </row>
        <row r="92">
          <cell r="A92">
            <v>211352</v>
          </cell>
          <cell r="B92" t="str">
            <v>水平安全ﾈｯﾄ張</v>
          </cell>
          <cell r="C92" t="str">
            <v>網目100㎜・期間6ヶ月</v>
          </cell>
          <cell r="D92" t="str">
            <v>掛㎡</v>
          </cell>
          <cell r="E92">
            <v>540</v>
          </cell>
          <cell r="F92" t="str">
            <v>P- 40</v>
          </cell>
          <cell r="G92">
            <v>211352</v>
          </cell>
        </row>
        <row r="93">
          <cell r="A93">
            <v>211353</v>
          </cell>
          <cell r="B93" t="str">
            <v>水平安全ﾈｯﾄ張</v>
          </cell>
          <cell r="C93" t="str">
            <v>網目100㎜・期間9ヶ月</v>
          </cell>
          <cell r="D93" t="str">
            <v>掛㎡</v>
          </cell>
          <cell r="E93">
            <v>640</v>
          </cell>
          <cell r="F93" t="str">
            <v>P- 40</v>
          </cell>
          <cell r="G93">
            <v>211353</v>
          </cell>
        </row>
        <row r="94">
          <cell r="A94">
            <v>211361</v>
          </cell>
          <cell r="B94" t="str">
            <v>水平ﾀﾞﾌﾞﾙﾈｯﾄ張</v>
          </cell>
          <cell r="C94" t="str">
            <v>網目100㎜ ＋ 15㎜・期間3ヶ月</v>
          </cell>
          <cell r="D94" t="str">
            <v>掛㎡</v>
          </cell>
          <cell r="E94">
            <v>620</v>
          </cell>
          <cell r="F94" t="str">
            <v>P- 40</v>
          </cell>
          <cell r="G94">
            <v>211361</v>
          </cell>
        </row>
        <row r="95">
          <cell r="A95">
            <v>211362</v>
          </cell>
          <cell r="B95" t="str">
            <v>水平ﾀﾞﾌﾞﾙﾈｯﾄ張</v>
          </cell>
          <cell r="C95" t="str">
            <v>網目100㎜ ＋ 15㎜・期間6ヶ月</v>
          </cell>
          <cell r="D95" t="str">
            <v>掛㎡</v>
          </cell>
          <cell r="E95">
            <v>890</v>
          </cell>
          <cell r="F95" t="str">
            <v>P- 40</v>
          </cell>
          <cell r="G95">
            <v>211362</v>
          </cell>
        </row>
        <row r="96">
          <cell r="A96">
            <v>211363</v>
          </cell>
          <cell r="B96" t="str">
            <v>水平ﾀﾞﾌﾞﾙﾈｯﾄ張</v>
          </cell>
          <cell r="C96" t="str">
            <v>網目100㎜ ＋ 15㎜・期間9ヶ月</v>
          </cell>
          <cell r="D96" t="str">
            <v>掛㎡</v>
          </cell>
          <cell r="E96">
            <v>1160</v>
          </cell>
          <cell r="F96" t="str">
            <v>P- 40</v>
          </cell>
          <cell r="G96">
            <v>211363</v>
          </cell>
        </row>
        <row r="97">
          <cell r="A97">
            <v>211371</v>
          </cell>
          <cell r="B97" t="str">
            <v>朝顔養生</v>
          </cell>
          <cell r="C97" t="str">
            <v>枠組足場用・期間3ヶ月</v>
          </cell>
          <cell r="D97" t="str">
            <v>ｍ</v>
          </cell>
          <cell r="E97">
            <v>5840</v>
          </cell>
          <cell r="F97" t="str">
            <v>P- 40</v>
          </cell>
          <cell r="G97">
            <v>211371</v>
          </cell>
        </row>
        <row r="98">
          <cell r="A98">
            <v>211372</v>
          </cell>
          <cell r="B98" t="str">
            <v>朝顔養生</v>
          </cell>
          <cell r="C98" t="str">
            <v>枠組足場用・期間6ヶ月</v>
          </cell>
          <cell r="D98" t="str">
            <v>ｍ</v>
          </cell>
          <cell r="E98">
            <v>7290</v>
          </cell>
          <cell r="F98" t="str">
            <v>P- 40</v>
          </cell>
          <cell r="G98">
            <v>211372</v>
          </cell>
        </row>
        <row r="99">
          <cell r="A99">
            <v>211373</v>
          </cell>
          <cell r="B99" t="str">
            <v>朝顔養生</v>
          </cell>
          <cell r="C99" t="str">
            <v>枠組足場用・期間9ヶ月</v>
          </cell>
          <cell r="D99" t="str">
            <v>ｍ</v>
          </cell>
          <cell r="E99">
            <v>8740</v>
          </cell>
          <cell r="F99" t="str">
            <v>P- 40</v>
          </cell>
          <cell r="G99">
            <v>211373</v>
          </cell>
        </row>
        <row r="100">
          <cell r="A100">
            <v>211374</v>
          </cell>
          <cell r="B100" t="str">
            <v>朝顔養生</v>
          </cell>
          <cell r="C100" t="str">
            <v>単管足場用・期間3ヶ月</v>
          </cell>
          <cell r="D100" t="str">
            <v>ｍ</v>
          </cell>
          <cell r="E100">
            <v>5800</v>
          </cell>
          <cell r="F100" t="str">
            <v>P- 40</v>
          </cell>
          <cell r="G100">
            <v>211374</v>
          </cell>
        </row>
        <row r="101">
          <cell r="A101">
            <v>211375</v>
          </cell>
          <cell r="B101" t="str">
            <v>朝顔養生</v>
          </cell>
          <cell r="C101" t="str">
            <v>単管足場用・期間6ヶ月</v>
          </cell>
          <cell r="D101" t="str">
            <v>ｍ</v>
          </cell>
          <cell r="E101">
            <v>6950</v>
          </cell>
          <cell r="F101" t="str">
            <v>P- 40</v>
          </cell>
          <cell r="G101">
            <v>211375</v>
          </cell>
        </row>
        <row r="102">
          <cell r="A102">
            <v>211376</v>
          </cell>
          <cell r="B102" t="str">
            <v>朝顔養生</v>
          </cell>
          <cell r="C102" t="str">
            <v>単管足場用・期間9ヶ月</v>
          </cell>
          <cell r="D102" t="str">
            <v>ｍ</v>
          </cell>
          <cell r="E102">
            <v>8150</v>
          </cell>
          <cell r="F102" t="str">
            <v>P- 40</v>
          </cell>
          <cell r="G102">
            <v>211376</v>
          </cell>
        </row>
        <row r="103">
          <cell r="A103">
            <v>211381</v>
          </cell>
          <cell r="B103" t="str">
            <v>養生</v>
          </cell>
          <cell r="C103" t="str">
            <v>Ｓ造・工場系・く体・仕上げ共</v>
          </cell>
          <cell r="D103" t="str">
            <v>延㎡</v>
          </cell>
          <cell r="E103">
            <v>270</v>
          </cell>
          <cell r="F103" t="str">
            <v>P- 40</v>
          </cell>
          <cell r="G103">
            <v>211381</v>
          </cell>
        </row>
        <row r="104">
          <cell r="A104">
            <v>211382</v>
          </cell>
          <cell r="B104" t="str">
            <v>養生</v>
          </cell>
          <cell r="C104" t="str">
            <v>ＲＣ造・事務所等・く体・仕上げ共</v>
          </cell>
          <cell r="D104" t="str">
            <v>延㎡</v>
          </cell>
          <cell r="E104">
            <v>360</v>
          </cell>
          <cell r="F104" t="str">
            <v>P- 40</v>
          </cell>
          <cell r="G104">
            <v>211382</v>
          </cell>
        </row>
        <row r="105">
          <cell r="A105">
            <v>211383</v>
          </cell>
          <cell r="B105" t="str">
            <v>養生</v>
          </cell>
          <cell r="C105" t="str">
            <v>ＲＣ造・共同住宅等・く体・仕上げ共</v>
          </cell>
          <cell r="D105" t="str">
            <v>延㎡</v>
          </cell>
          <cell r="E105">
            <v>490</v>
          </cell>
          <cell r="F105" t="str">
            <v>P- 40</v>
          </cell>
          <cell r="G105">
            <v>211383</v>
          </cell>
        </row>
        <row r="106">
          <cell r="A106">
            <v>211391</v>
          </cell>
          <cell r="B106" t="str">
            <v>清掃・片付</v>
          </cell>
          <cell r="C106" t="str">
            <v>Ｓ造・工場系・工事中・竣工時を含む集積まで</v>
          </cell>
          <cell r="D106" t="str">
            <v>延㎡</v>
          </cell>
          <cell r="E106">
            <v>1060</v>
          </cell>
          <cell r="F106" t="str">
            <v>P- 40</v>
          </cell>
          <cell r="G106">
            <v>211391</v>
          </cell>
        </row>
        <row r="107">
          <cell r="A107">
            <v>211392</v>
          </cell>
          <cell r="B107" t="str">
            <v>清掃・片付</v>
          </cell>
          <cell r="C107" t="str">
            <v>ＲＣ造・事務所等・工事中・竣工時を含む集積まで</v>
          </cell>
          <cell r="D107" t="str">
            <v>延㎡</v>
          </cell>
          <cell r="E107">
            <v>1280</v>
          </cell>
          <cell r="F107" t="str">
            <v>P- 41</v>
          </cell>
          <cell r="G107">
            <v>211392</v>
          </cell>
        </row>
        <row r="108">
          <cell r="A108">
            <v>211393</v>
          </cell>
          <cell r="B108" t="str">
            <v>清掃・片付</v>
          </cell>
          <cell r="C108" t="str">
            <v>ＲＣ造・共同住宅等・工事中・竣工時を含む集積まで</v>
          </cell>
          <cell r="D108" t="str">
            <v>延㎡</v>
          </cell>
          <cell r="E108">
            <v>1490</v>
          </cell>
          <cell r="F108" t="str">
            <v>P- 41</v>
          </cell>
          <cell r="G108">
            <v>211393</v>
          </cell>
        </row>
        <row r="109">
          <cell r="A109">
            <v>211394</v>
          </cell>
          <cell r="B109" t="str">
            <v>残材処分</v>
          </cell>
          <cell r="C109" t="str">
            <v>積込・運搬・捨場代共（現場で出る種々の残材全般）</v>
          </cell>
          <cell r="D109" t="str">
            <v>延㎡</v>
          </cell>
          <cell r="E109">
            <v>1130</v>
          </cell>
          <cell r="F109" t="str">
            <v>P- 41</v>
          </cell>
          <cell r="G109">
            <v>211394</v>
          </cell>
        </row>
        <row r="110">
          <cell r="A110">
            <v>211395</v>
          </cell>
          <cell r="B110" t="str">
            <v>ﾀﾞｽﾄｼｭｰﾄ</v>
          </cell>
          <cell r="C110" t="str">
            <v>合板製・H=10ｍ程度投入口共</v>
          </cell>
          <cell r="D110" t="str">
            <v>ヶ所</v>
          </cell>
          <cell r="E110">
            <v>91800</v>
          </cell>
          <cell r="F110" t="str">
            <v>P- 41</v>
          </cell>
          <cell r="G110">
            <v>211395</v>
          </cell>
        </row>
        <row r="111">
          <cell r="A111">
            <v>211396</v>
          </cell>
          <cell r="B111" t="str">
            <v>ﾀﾞｽﾄｼｭｰﾄ</v>
          </cell>
          <cell r="C111" t="str">
            <v>合板製・H=15ｍ程度投入口共</v>
          </cell>
          <cell r="D111" t="str">
            <v>ヶ所</v>
          </cell>
          <cell r="E111">
            <v>138400</v>
          </cell>
          <cell r="F111" t="str">
            <v>P- 41</v>
          </cell>
          <cell r="G111">
            <v>211396</v>
          </cell>
        </row>
        <row r="112">
          <cell r="A112">
            <v>211397</v>
          </cell>
          <cell r="B112" t="str">
            <v>ﾀﾞｽﾄｼｭｰﾄ</v>
          </cell>
          <cell r="C112" t="str">
            <v>合板製・H=20ｍ程度投入口共</v>
          </cell>
          <cell r="D112" t="str">
            <v>ヶ所</v>
          </cell>
          <cell r="E112">
            <v>184500</v>
          </cell>
          <cell r="F112" t="str">
            <v>P- 41</v>
          </cell>
          <cell r="G112">
            <v>211397</v>
          </cell>
        </row>
        <row r="113">
          <cell r="A113">
            <v>221001</v>
          </cell>
          <cell r="B113" t="str">
            <v>根切り （人力）</v>
          </cell>
          <cell r="C113" t="str">
            <v>つぼ・布掘・床付け共・深さ=1.0ｍ程度</v>
          </cell>
          <cell r="D113" t="str">
            <v>ｍ3</v>
          </cell>
          <cell r="E113">
            <v>9410</v>
          </cell>
          <cell r="F113" t="str">
            <v>P- 42</v>
          </cell>
          <cell r="G113">
            <v>221001</v>
          </cell>
        </row>
        <row r="114">
          <cell r="A114">
            <v>221002</v>
          </cell>
          <cell r="B114" t="str">
            <v>根切り （機械）</v>
          </cell>
          <cell r="C114" t="str">
            <v>つぼ・布掘・床付け共・深さ=2.5ｍ程度</v>
          </cell>
          <cell r="D114" t="str">
            <v>ｍ3</v>
          </cell>
          <cell r="E114">
            <v>1160</v>
          </cell>
          <cell r="F114" t="str">
            <v>P- 42</v>
          </cell>
          <cell r="G114">
            <v>221002</v>
          </cell>
        </row>
        <row r="115">
          <cell r="A115">
            <v>221003</v>
          </cell>
          <cell r="B115" t="str">
            <v>根切り （機械）</v>
          </cell>
          <cell r="C115" t="str">
            <v>総掘り・法付・床付け共・深さ=3.5ｍ程度</v>
          </cell>
          <cell r="D115" t="str">
            <v>ｍ3</v>
          </cell>
          <cell r="E115">
            <v>910</v>
          </cell>
          <cell r="F115" t="str">
            <v>P- 42</v>
          </cell>
          <cell r="G115">
            <v>221003</v>
          </cell>
        </row>
        <row r="116">
          <cell r="A116">
            <v>221004</v>
          </cell>
          <cell r="B116" t="str">
            <v>根切り （機械）</v>
          </cell>
          <cell r="C116" t="str">
            <v>総掘り・法付・床付け共・深さ=3.5ｍ～7.0ｍ</v>
          </cell>
          <cell r="D116" t="str">
            <v>ｍ3</v>
          </cell>
          <cell r="E116">
            <v>1110</v>
          </cell>
          <cell r="F116" t="str">
            <v>P- 42</v>
          </cell>
          <cell r="G116">
            <v>221004</v>
          </cell>
        </row>
        <row r="117">
          <cell r="A117">
            <v>221005</v>
          </cell>
          <cell r="B117" t="str">
            <v>根切り （機械）</v>
          </cell>
          <cell r="C117" t="str">
            <v>総掘り・自立山止・床付け共・深さ=3.5ｍ程度</v>
          </cell>
          <cell r="D117" t="str">
            <v>ｍ3</v>
          </cell>
          <cell r="E117">
            <v>990</v>
          </cell>
          <cell r="F117" t="str">
            <v>P- 42</v>
          </cell>
          <cell r="G117">
            <v>221005</v>
          </cell>
        </row>
        <row r="118">
          <cell r="A118">
            <v>221006</v>
          </cell>
          <cell r="B118" t="str">
            <v>根切り （機械）</v>
          </cell>
          <cell r="C118" t="str">
            <v>総掘り・自立山止・床付け共・深さ=3.5ｍ～7.0ｍ</v>
          </cell>
          <cell r="D118" t="str">
            <v>ｍ3</v>
          </cell>
          <cell r="E118">
            <v>1230</v>
          </cell>
          <cell r="F118" t="str">
            <v>P- 42</v>
          </cell>
          <cell r="G118">
            <v>221006</v>
          </cell>
        </row>
        <row r="119">
          <cell r="A119">
            <v>221011</v>
          </cell>
          <cell r="B119" t="str">
            <v>埋戻し （人力）</v>
          </cell>
          <cell r="C119" t="str">
            <v>現場内仮置場土使用・運搬20ｍ～30ｍ・突固め共</v>
          </cell>
          <cell r="D119" t="str">
            <v>ｍ3</v>
          </cell>
          <cell r="E119">
            <v>6630</v>
          </cell>
          <cell r="F119" t="str">
            <v>P- 42</v>
          </cell>
          <cell r="G119">
            <v>221011</v>
          </cell>
        </row>
        <row r="120">
          <cell r="A120">
            <v>221012</v>
          </cell>
          <cell r="B120" t="str">
            <v>埋戻し （機械）</v>
          </cell>
          <cell r="C120" t="str">
            <v>現場内仮置場土使用・運搬20ｍ～30ｍ・突固め共</v>
          </cell>
          <cell r="D120" t="str">
            <v>ｍ3</v>
          </cell>
          <cell r="E120">
            <v>1540</v>
          </cell>
          <cell r="F120" t="str">
            <v>P- 42</v>
          </cell>
          <cell r="G120">
            <v>221012</v>
          </cell>
        </row>
        <row r="121">
          <cell r="A121">
            <v>221013</v>
          </cell>
          <cell r="B121" t="str">
            <v>埋戻し （機械）</v>
          </cell>
          <cell r="C121" t="str">
            <v>現場内仮置場土使用・運搬5㎞以内・突固め共</v>
          </cell>
          <cell r="D121" t="str">
            <v>ｍ3</v>
          </cell>
          <cell r="E121">
            <v>2930</v>
          </cell>
          <cell r="F121" t="str">
            <v>P- 42</v>
          </cell>
          <cell r="G121">
            <v>221013</v>
          </cell>
        </row>
        <row r="122">
          <cell r="A122">
            <v>221014</v>
          </cell>
          <cell r="B122" t="str">
            <v>埋戻し （機械）</v>
          </cell>
          <cell r="C122" t="str">
            <v>購入土使用・材工共</v>
          </cell>
          <cell r="D122" t="str">
            <v>ｍ3</v>
          </cell>
          <cell r="E122">
            <v>4940</v>
          </cell>
          <cell r="F122" t="str">
            <v>P- 42</v>
          </cell>
          <cell r="G122">
            <v>221014</v>
          </cell>
        </row>
        <row r="123">
          <cell r="A123">
            <v>221021</v>
          </cell>
          <cell r="B123" t="str">
            <v>盛土 （人力）</v>
          </cell>
          <cell r="C123" t="str">
            <v>現場内仮置場土使用・運搬20ｍ～30ｍ・突固め共</v>
          </cell>
          <cell r="D123" t="str">
            <v>ｍ3</v>
          </cell>
          <cell r="E123">
            <v>5980</v>
          </cell>
          <cell r="F123" t="str">
            <v>P- 42</v>
          </cell>
          <cell r="G123">
            <v>221021</v>
          </cell>
        </row>
        <row r="124">
          <cell r="A124">
            <v>221022</v>
          </cell>
          <cell r="B124" t="str">
            <v>盛土 （機械）</v>
          </cell>
          <cell r="C124" t="str">
            <v>現場内仮置場土使用・運搬20ｍ～30ｍ・突固め共</v>
          </cell>
          <cell r="D124" t="str">
            <v>ｍ3</v>
          </cell>
          <cell r="E124">
            <v>1760</v>
          </cell>
          <cell r="F124" t="str">
            <v>P- 42</v>
          </cell>
          <cell r="G124">
            <v>221022</v>
          </cell>
        </row>
        <row r="125">
          <cell r="A125">
            <v>221023</v>
          </cell>
          <cell r="B125" t="str">
            <v>盛土 （機械）</v>
          </cell>
          <cell r="C125" t="str">
            <v>現場内仮置場土使用・運搬5㎞以内・突固め共</v>
          </cell>
          <cell r="D125" t="str">
            <v>ｍ3</v>
          </cell>
          <cell r="E125">
            <v>3140</v>
          </cell>
          <cell r="F125" t="str">
            <v>P- 42</v>
          </cell>
          <cell r="G125">
            <v>221023</v>
          </cell>
        </row>
        <row r="126">
          <cell r="A126">
            <v>221024</v>
          </cell>
          <cell r="B126" t="str">
            <v>盛土 （機械）</v>
          </cell>
          <cell r="C126" t="str">
            <v>購入土使用・良土・材工共</v>
          </cell>
          <cell r="D126" t="str">
            <v>ｍ3</v>
          </cell>
          <cell r="E126">
            <v>5160</v>
          </cell>
          <cell r="F126" t="str">
            <v>P- 42</v>
          </cell>
          <cell r="G126">
            <v>221024</v>
          </cell>
        </row>
        <row r="127">
          <cell r="A127">
            <v>221031</v>
          </cell>
          <cell r="B127" t="str">
            <v>すき取り （人力）</v>
          </cell>
          <cell r="C127" t="str">
            <v>高低差300㎜以内・残土処分費除く</v>
          </cell>
          <cell r="D127" t="str">
            <v>㎡</v>
          </cell>
          <cell r="E127">
            <v>4620</v>
          </cell>
          <cell r="F127" t="str">
            <v>P- 42</v>
          </cell>
          <cell r="G127">
            <v>221031</v>
          </cell>
        </row>
        <row r="128">
          <cell r="A128">
            <v>221032</v>
          </cell>
          <cell r="B128" t="str">
            <v>すき取り （機械）</v>
          </cell>
          <cell r="C128" t="str">
            <v>高低差300㎜以内・残土処分費除く</v>
          </cell>
          <cell r="D128" t="str">
            <v>㎡</v>
          </cell>
          <cell r="E128">
            <v>520</v>
          </cell>
          <cell r="F128" t="str">
            <v>P- 42</v>
          </cell>
          <cell r="G128">
            <v>221032</v>
          </cell>
        </row>
        <row r="129">
          <cell r="A129">
            <v>221041</v>
          </cell>
          <cell r="B129" t="str">
            <v>根切土処分</v>
          </cell>
          <cell r="C129" t="str">
            <v>構内敷きならし</v>
          </cell>
          <cell r="D129" t="str">
            <v>ｍ3</v>
          </cell>
          <cell r="E129">
            <v>1080</v>
          </cell>
          <cell r="F129" t="str">
            <v>P- 42</v>
          </cell>
          <cell r="G129">
            <v>221041</v>
          </cell>
        </row>
        <row r="130">
          <cell r="A130">
            <v>221042</v>
          </cell>
          <cell r="B130" t="str">
            <v>根切土処分</v>
          </cell>
          <cell r="C130" t="str">
            <v>構内仮置・運搬20ｍ～30ｍ</v>
          </cell>
          <cell r="D130" t="str">
            <v>ｍ3</v>
          </cell>
          <cell r="E130">
            <v>980</v>
          </cell>
          <cell r="F130" t="str">
            <v>P- 42</v>
          </cell>
          <cell r="G130">
            <v>221042</v>
          </cell>
        </row>
        <row r="131">
          <cell r="A131">
            <v>221051</v>
          </cell>
          <cell r="B131" t="str">
            <v>不用土処分</v>
          </cell>
          <cell r="C131" t="str">
            <v>自由処分・積み込み・運搬・運搬片道30㎞程度</v>
          </cell>
          <cell r="D131" t="str">
            <v>ｍ3</v>
          </cell>
          <cell r="E131">
            <v>5970</v>
          </cell>
          <cell r="F131" t="str">
            <v>P- 42</v>
          </cell>
          <cell r="G131">
            <v>221051</v>
          </cell>
        </row>
        <row r="132">
          <cell r="A132">
            <v>221052</v>
          </cell>
          <cell r="B132" t="str">
            <v>不用土処分</v>
          </cell>
          <cell r="C132" t="str">
            <v>自由処分・積み込み・運搬・運搬片道20㎞程度</v>
          </cell>
          <cell r="D132" t="str">
            <v>ｍ3</v>
          </cell>
          <cell r="E132">
            <v>4040</v>
          </cell>
          <cell r="F132" t="str">
            <v>P- 42</v>
          </cell>
          <cell r="G132">
            <v>221052</v>
          </cell>
        </row>
        <row r="133">
          <cell r="A133">
            <v>221053</v>
          </cell>
          <cell r="B133" t="str">
            <v>不用土処分</v>
          </cell>
          <cell r="C133" t="str">
            <v>自由処分・積み込み・運搬・運搬片道10㎞程度</v>
          </cell>
          <cell r="D133" t="str">
            <v>ｍ3</v>
          </cell>
          <cell r="E133">
            <v>2170</v>
          </cell>
          <cell r="F133" t="str">
            <v>P- 42</v>
          </cell>
          <cell r="G133">
            <v>221053</v>
          </cell>
        </row>
        <row r="134">
          <cell r="A134">
            <v>221054</v>
          </cell>
          <cell r="B134" t="str">
            <v>不用土処分</v>
          </cell>
          <cell r="C134" t="str">
            <v>自由処分・積み込み・運搬・運搬片道 5㎞程度</v>
          </cell>
          <cell r="D134" t="str">
            <v>ｍ3</v>
          </cell>
          <cell r="E134">
            <v>1480</v>
          </cell>
          <cell r="F134" t="str">
            <v>P- 42</v>
          </cell>
          <cell r="G134">
            <v>221054</v>
          </cell>
        </row>
        <row r="135">
          <cell r="A135">
            <v>221061</v>
          </cell>
          <cell r="B135" t="str">
            <v>割石敷き</v>
          </cell>
          <cell r="C135" t="str">
            <v>基礎下・厚100～150・目潰し突き固め共・材工共</v>
          </cell>
          <cell r="D135" t="str">
            <v>ｍ3</v>
          </cell>
          <cell r="E135">
            <v>7890</v>
          </cell>
          <cell r="F135" t="str">
            <v>P- 42</v>
          </cell>
          <cell r="G135">
            <v>221061</v>
          </cell>
        </row>
        <row r="136">
          <cell r="A136">
            <v>221062</v>
          </cell>
          <cell r="B136" t="str">
            <v>割石敷き</v>
          </cell>
          <cell r="C136" t="str">
            <v>土間下・厚100～150・目潰し突き固め共・材工共</v>
          </cell>
          <cell r="D136" t="str">
            <v>ｍ3</v>
          </cell>
          <cell r="E136">
            <v>7460</v>
          </cell>
          <cell r="F136" t="str">
            <v>P- 42</v>
          </cell>
          <cell r="G136">
            <v>221062</v>
          </cell>
        </row>
        <row r="137">
          <cell r="A137">
            <v>221071</v>
          </cell>
          <cell r="B137" t="str">
            <v>砕石敷き</v>
          </cell>
          <cell r="C137" t="str">
            <v>基礎下・厚60～100・目潰し突き固め共・材工共</v>
          </cell>
          <cell r="D137" t="str">
            <v>ｍ3</v>
          </cell>
          <cell r="E137">
            <v>9850</v>
          </cell>
          <cell r="F137" t="str">
            <v>P- 42</v>
          </cell>
          <cell r="G137">
            <v>221071</v>
          </cell>
        </row>
        <row r="138">
          <cell r="A138">
            <v>221072</v>
          </cell>
          <cell r="B138" t="str">
            <v>砕石敷き</v>
          </cell>
          <cell r="C138" t="str">
            <v>土間下・厚60～100・目潰し突き固め共・材工共</v>
          </cell>
          <cell r="D138" t="str">
            <v>ｍ3</v>
          </cell>
          <cell r="E138">
            <v>9430</v>
          </cell>
          <cell r="F138" t="str">
            <v>P- 42</v>
          </cell>
          <cell r="G138">
            <v>221072</v>
          </cell>
        </row>
        <row r="139">
          <cell r="A139">
            <v>221081</v>
          </cell>
          <cell r="B139" t="str">
            <v>砂敷き</v>
          </cell>
          <cell r="C139" t="str">
            <v>基礎下・厚60～100・目潰し突き固め共・材工共</v>
          </cell>
          <cell r="D139" t="str">
            <v>ｍ3</v>
          </cell>
          <cell r="E139">
            <v>8160</v>
          </cell>
          <cell r="F139" t="str">
            <v>P- 43</v>
          </cell>
          <cell r="G139">
            <v>221081</v>
          </cell>
        </row>
        <row r="140">
          <cell r="A140">
            <v>221082</v>
          </cell>
          <cell r="B140" t="str">
            <v>砂敷き</v>
          </cell>
          <cell r="C140" t="str">
            <v>土間下・厚60～100・目潰し突き固め共・材工共</v>
          </cell>
          <cell r="D140" t="str">
            <v>ｍ3</v>
          </cell>
          <cell r="E140">
            <v>7730</v>
          </cell>
          <cell r="F140" t="str">
            <v>P- 43</v>
          </cell>
          <cell r="G140">
            <v>221082</v>
          </cell>
        </row>
        <row r="141">
          <cell r="A141">
            <v>221091</v>
          </cell>
          <cell r="B141" t="str">
            <v>束石</v>
          </cell>
          <cell r="C141" t="str">
            <v>現場打ち･φ300程度</v>
          </cell>
          <cell r="D141" t="str">
            <v>ヶ所</v>
          </cell>
          <cell r="E141">
            <v>690</v>
          </cell>
          <cell r="F141" t="str">
            <v>P- 43</v>
          </cell>
          <cell r="G141">
            <v>221091</v>
          </cell>
        </row>
        <row r="142">
          <cell r="A142">
            <v>221092</v>
          </cell>
          <cell r="B142" t="str">
            <v>束石</v>
          </cell>
          <cell r="C142" t="str">
            <v>ﾌﾞﾛｯｸ･150×150</v>
          </cell>
          <cell r="D142" t="str">
            <v>ヶ所</v>
          </cell>
          <cell r="E142">
            <v>1040</v>
          </cell>
          <cell r="F142" t="str">
            <v>P- 43</v>
          </cell>
          <cell r="G142">
            <v>221092</v>
          </cell>
        </row>
        <row r="143">
          <cell r="A143">
            <v>221101</v>
          </cell>
          <cell r="B143" t="str">
            <v>自立山止壁 （鋼矢板）</v>
          </cell>
          <cell r="C143" t="str">
            <v>SPⅢ型 ﾊﾞｲﾌﾞﾛﾊﾝﾏ・期間2ヶ月</v>
          </cell>
          <cell r="D143" t="str">
            <v>壁㎡</v>
          </cell>
          <cell r="E143">
            <v>28700</v>
          </cell>
          <cell r="F143" t="str">
            <v>P- 43</v>
          </cell>
          <cell r="G143">
            <v>221101</v>
          </cell>
        </row>
        <row r="144">
          <cell r="A144">
            <v>221102</v>
          </cell>
          <cell r="B144" t="str">
            <v>自立山止壁 （鋼矢板）</v>
          </cell>
          <cell r="C144" t="str">
            <v>SPⅢ型 ﾃﾞｨｰｾﾞﾙﾊﾝﾏ・期間2ヶ月</v>
          </cell>
          <cell r="D144" t="str">
            <v>壁㎡</v>
          </cell>
          <cell r="E144">
            <v>28800</v>
          </cell>
          <cell r="F144" t="str">
            <v>P- 43</v>
          </cell>
          <cell r="G144">
            <v>221102</v>
          </cell>
        </row>
        <row r="145">
          <cell r="A145">
            <v>221103</v>
          </cell>
          <cell r="B145" t="str">
            <v>自立山止壁 （鋼矢板）</v>
          </cell>
          <cell r="C145" t="str">
            <v>SPⅢ型 ﾊﾞｲﾌﾞﾛﾊﾝﾏｰ・埋殺し</v>
          </cell>
          <cell r="D145" t="str">
            <v>壁㎡</v>
          </cell>
          <cell r="E145">
            <v>43000</v>
          </cell>
          <cell r="F145" t="str">
            <v>P- 43</v>
          </cell>
          <cell r="G145">
            <v>221103</v>
          </cell>
        </row>
        <row r="146">
          <cell r="A146">
            <v>221104</v>
          </cell>
          <cell r="B146" t="str">
            <v>自立山止壁 （鋼矢板）</v>
          </cell>
          <cell r="C146" t="str">
            <v>SPⅢ型 ﾃﾞｨｰｾﾞﾙﾊﾝﾏ・埋殺し</v>
          </cell>
          <cell r="D146" t="str">
            <v>壁㎡</v>
          </cell>
          <cell r="E146">
            <v>43600</v>
          </cell>
          <cell r="F146" t="str">
            <v>P- 43</v>
          </cell>
          <cell r="G146">
            <v>221104</v>
          </cell>
        </row>
        <row r="147">
          <cell r="A147">
            <v>221111</v>
          </cell>
          <cell r="B147" t="str">
            <v>自立山止壁 （親杭横矢板）</v>
          </cell>
          <cell r="C147" t="str">
            <v>H-300・横矢板40ｵｰｶﾞ併用・期間2ヶ月</v>
          </cell>
          <cell r="D147" t="str">
            <v>壁㎡</v>
          </cell>
          <cell r="E147">
            <v>20500</v>
          </cell>
          <cell r="F147" t="str">
            <v>P- 43</v>
          </cell>
          <cell r="G147">
            <v>221111</v>
          </cell>
        </row>
        <row r="148">
          <cell r="A148">
            <v>221112</v>
          </cell>
          <cell r="B148" t="str">
            <v>自立山止壁 （親杭横矢板）</v>
          </cell>
          <cell r="C148" t="str">
            <v>H-300・横矢板40ﾊﾞｲﾌﾞﾛ・期間2ヶ月</v>
          </cell>
          <cell r="D148" t="str">
            <v>壁㎡</v>
          </cell>
          <cell r="E148">
            <v>16600</v>
          </cell>
          <cell r="F148" t="str">
            <v>P- 43</v>
          </cell>
          <cell r="G148">
            <v>221112</v>
          </cell>
        </row>
        <row r="149">
          <cell r="A149">
            <v>221113</v>
          </cell>
          <cell r="B149" t="str">
            <v>自立山止壁 （親杭横矢板）</v>
          </cell>
          <cell r="C149" t="str">
            <v>H-300・横矢板40ｵｰｶﾞ併用・埋殺し</v>
          </cell>
          <cell r="D149" t="str">
            <v>壁㎡</v>
          </cell>
          <cell r="E149">
            <v>27200</v>
          </cell>
          <cell r="F149" t="str">
            <v>P- 43</v>
          </cell>
          <cell r="G149">
            <v>221113</v>
          </cell>
        </row>
        <row r="150">
          <cell r="A150">
            <v>221114</v>
          </cell>
          <cell r="B150" t="str">
            <v>自立山止壁 （親杭横矢板）</v>
          </cell>
          <cell r="C150" t="str">
            <v>H-300・横矢板40ﾊﾞｲﾌﾞﾛ・埋殺し</v>
          </cell>
          <cell r="D150" t="str">
            <v>壁㎡</v>
          </cell>
          <cell r="E150">
            <v>23300</v>
          </cell>
          <cell r="F150" t="str">
            <v>P- 43</v>
          </cell>
          <cell r="G150">
            <v>221114</v>
          </cell>
        </row>
        <row r="151">
          <cell r="A151">
            <v>221201</v>
          </cell>
          <cell r="B151" t="str">
            <v>釜場排水</v>
          </cell>
          <cell r="C151" t="str">
            <v>釜場こしらえ</v>
          </cell>
          <cell r="D151" t="str">
            <v>ヶ所</v>
          </cell>
          <cell r="E151">
            <v>64400</v>
          </cell>
          <cell r="F151" t="str">
            <v>P- 43</v>
          </cell>
          <cell r="G151">
            <v>221201</v>
          </cell>
        </row>
        <row r="152">
          <cell r="A152">
            <v>221202</v>
          </cell>
          <cell r="B152" t="str">
            <v>釜場排水</v>
          </cell>
          <cell r="C152" t="str">
            <v>排水管理 （排水管・ﾎﾟﾝﾌﾟ損料共）</v>
          </cell>
          <cell r="D152" t="str">
            <v>ヶ所</v>
          </cell>
          <cell r="E152">
            <v>121300</v>
          </cell>
          <cell r="F152" t="str">
            <v>P- 43</v>
          </cell>
          <cell r="G152">
            <v>221202</v>
          </cell>
        </row>
        <row r="153">
          <cell r="A153">
            <v>221211</v>
          </cell>
          <cell r="B153" t="str">
            <v>埋戻し （人力）</v>
          </cell>
          <cell r="C153" t="str">
            <v>購入土使用・良土・材工共</v>
          </cell>
          <cell r="D153" t="str">
            <v>m3</v>
          </cell>
          <cell r="E153">
            <v>5530</v>
          </cell>
          <cell r="F153" t="str">
            <v>P- 43</v>
          </cell>
          <cell r="G153">
            <v>221211</v>
          </cell>
        </row>
        <row r="154">
          <cell r="A154">
            <v>221221</v>
          </cell>
          <cell r="B154" t="str">
            <v>盛土 （人力）</v>
          </cell>
          <cell r="C154" t="str">
            <v>購入土使用・良土・材工共</v>
          </cell>
          <cell r="D154" t="str">
            <v>m3</v>
          </cell>
          <cell r="E154">
            <v>5530</v>
          </cell>
          <cell r="F154" t="str">
            <v>P- 43</v>
          </cell>
          <cell r="G154">
            <v>221221</v>
          </cell>
        </row>
        <row r="155">
          <cell r="A155">
            <v>221231</v>
          </cell>
          <cell r="B155" t="str">
            <v>防湿断熱</v>
          </cell>
          <cell r="C155" t="str">
            <v>ﾎﾟﾘｴﾁﾚﾝﾌｨﾙﾑ敷・厚0.1㎜</v>
          </cell>
          <cell r="D155" t="str">
            <v>㎡</v>
          </cell>
          <cell r="E155">
            <v>190</v>
          </cell>
          <cell r="F155" t="str">
            <v>P- 43</v>
          </cell>
          <cell r="G155">
            <v>221231</v>
          </cell>
        </row>
        <row r="156">
          <cell r="A156">
            <v>221232</v>
          </cell>
          <cell r="B156" t="str">
            <v>防湿断熱</v>
          </cell>
          <cell r="C156" t="str">
            <v>ﾎﾟﾘｴﾁﾚﾝﾌｨﾙﾑ敷・厚0.15㎜</v>
          </cell>
          <cell r="D156" t="str">
            <v>㎡</v>
          </cell>
          <cell r="E156">
            <v>230</v>
          </cell>
          <cell r="F156" t="str">
            <v>P- 43</v>
          </cell>
          <cell r="G156">
            <v>221232</v>
          </cell>
        </row>
        <row r="157">
          <cell r="A157">
            <v>221233</v>
          </cell>
          <cell r="B157" t="str">
            <v>防湿断熱</v>
          </cell>
          <cell r="C157" t="str">
            <v>ﾎﾟﾘｴﾁﾚﾝﾌｫｰﾑ・厚20㎜</v>
          </cell>
          <cell r="D157" t="str">
            <v>㎡</v>
          </cell>
          <cell r="E157">
            <v>830</v>
          </cell>
          <cell r="F157" t="str">
            <v>P- 43</v>
          </cell>
          <cell r="G157">
            <v>221233</v>
          </cell>
        </row>
        <row r="158">
          <cell r="A158">
            <v>221234</v>
          </cell>
          <cell r="B158" t="str">
            <v>防湿断熱</v>
          </cell>
          <cell r="C158" t="str">
            <v>ﾎﾟﾘｴﾁﾚﾝﾌｫｰﾑ・厚25㎜</v>
          </cell>
          <cell r="D158" t="str">
            <v>㎡</v>
          </cell>
          <cell r="E158">
            <v>940</v>
          </cell>
          <cell r="F158" t="str">
            <v>P- 43</v>
          </cell>
          <cell r="G158">
            <v>221234</v>
          </cell>
        </row>
        <row r="159">
          <cell r="A159">
            <v>221304</v>
          </cell>
          <cell r="B159" t="str">
            <v>ﾀﾞﾝﾌﾟﾄﾗｯｸ運転</v>
          </cell>
          <cell r="C159" t="str">
            <v>４ｔ車</v>
          </cell>
          <cell r="D159" t="str">
            <v>時</v>
          </cell>
          <cell r="E159">
            <v>5730</v>
          </cell>
          <cell r="F159" t="str">
            <v>P- 43</v>
          </cell>
          <cell r="G159">
            <v>221304</v>
          </cell>
        </row>
        <row r="160">
          <cell r="A160">
            <v>221305</v>
          </cell>
          <cell r="B160" t="str">
            <v>ﾀﾞﾝﾌﾟﾄﾗｯｸ運転</v>
          </cell>
          <cell r="C160" t="str">
            <v>１０ｔ車</v>
          </cell>
          <cell r="D160" t="str">
            <v>時</v>
          </cell>
          <cell r="E160">
            <v>7770</v>
          </cell>
          <cell r="F160" t="str">
            <v>P- 43</v>
          </cell>
          <cell r="G160">
            <v>221305</v>
          </cell>
        </row>
        <row r="161">
          <cell r="A161">
            <v>221306</v>
          </cell>
          <cell r="B161" t="str">
            <v>集積･積込み</v>
          </cell>
          <cell r="C161" t="str">
            <v>ｺﾝｸﾘｰﾄがら</v>
          </cell>
          <cell r="D161" t="str">
            <v>m3</v>
          </cell>
          <cell r="E161">
            <v>1870</v>
          </cell>
          <cell r="F161" t="str">
            <v>P- 43</v>
          </cell>
          <cell r="G161">
            <v>221306</v>
          </cell>
        </row>
        <row r="162">
          <cell r="A162">
            <v>221307</v>
          </cell>
          <cell r="B162" t="str">
            <v>集積･積込み</v>
          </cell>
          <cell r="C162" t="str">
            <v>内装材</v>
          </cell>
          <cell r="D162" t="str">
            <v>m3</v>
          </cell>
          <cell r="E162">
            <v>1670</v>
          </cell>
          <cell r="F162" t="str">
            <v>P- 43</v>
          </cell>
          <cell r="G162">
            <v>221307</v>
          </cell>
        </row>
        <row r="163">
          <cell r="A163">
            <v>222001</v>
          </cell>
          <cell r="B163" t="str">
            <v>既設杭打手間 （1本打ち）</v>
          </cell>
          <cell r="C163" t="str">
            <v>300 × 10ｍ・ﾃﾞｨ-ｾﾞﾙﾊﾝﾏ</v>
          </cell>
          <cell r="D163" t="str">
            <v>本</v>
          </cell>
          <cell r="E163">
            <v>21300</v>
          </cell>
          <cell r="F163" t="str">
            <v>P- 44</v>
          </cell>
          <cell r="G163">
            <v>222001</v>
          </cell>
        </row>
        <row r="164">
          <cell r="A164">
            <v>222002</v>
          </cell>
          <cell r="B164" t="str">
            <v>既設杭打手間 （1本打ち）</v>
          </cell>
          <cell r="C164" t="str">
            <v>350 × 10ｍ・ﾃﾞｨ-ｾﾞﾙﾊﾝﾏ</v>
          </cell>
          <cell r="D164" t="str">
            <v>本</v>
          </cell>
          <cell r="E164">
            <v>21500</v>
          </cell>
          <cell r="F164" t="str">
            <v>P- 44</v>
          </cell>
          <cell r="G164">
            <v>222002</v>
          </cell>
        </row>
        <row r="165">
          <cell r="A165">
            <v>222003</v>
          </cell>
          <cell r="B165" t="str">
            <v>既設杭打手間 （1本打ち）</v>
          </cell>
          <cell r="C165" t="str">
            <v>400 × 10ｍ・ﾃﾞｨ-ｾﾞﾙﾊﾝﾏ</v>
          </cell>
          <cell r="D165" t="str">
            <v>本</v>
          </cell>
          <cell r="E165">
            <v>22200</v>
          </cell>
          <cell r="F165" t="str">
            <v>P- 44</v>
          </cell>
          <cell r="G165">
            <v>222003</v>
          </cell>
        </row>
        <row r="166">
          <cell r="A166">
            <v>222011</v>
          </cell>
          <cell r="B166" t="str">
            <v>既設杭打手間 （2本継ぎ）</v>
          </cell>
          <cell r="C166" t="str">
            <v>300 × 20ｍ・ﾃﾞｨ-ｾﾞﾙﾊﾝﾏ</v>
          </cell>
          <cell r="D166" t="str">
            <v>組</v>
          </cell>
          <cell r="E166">
            <v>32100</v>
          </cell>
          <cell r="F166" t="str">
            <v>P- 44</v>
          </cell>
          <cell r="G166">
            <v>222011</v>
          </cell>
        </row>
        <row r="167">
          <cell r="A167">
            <v>222012</v>
          </cell>
          <cell r="B167" t="str">
            <v>既設杭打手間 （2本継ぎ）</v>
          </cell>
          <cell r="C167" t="str">
            <v>350 × 20ｍ・ﾃﾞｨ-ｾﾞﾙﾊﾝﾏ</v>
          </cell>
          <cell r="D167" t="str">
            <v>組</v>
          </cell>
          <cell r="E167">
            <v>34000</v>
          </cell>
          <cell r="F167" t="str">
            <v>P- 44</v>
          </cell>
          <cell r="G167">
            <v>222012</v>
          </cell>
        </row>
        <row r="168">
          <cell r="A168">
            <v>222013</v>
          </cell>
          <cell r="B168" t="str">
            <v>既設杭打手間 （2本継ぎ）</v>
          </cell>
          <cell r="C168" t="str">
            <v>400 × 20ｍ・ﾃﾞｨ-ｾﾞﾙﾊﾝﾏ</v>
          </cell>
          <cell r="D168" t="str">
            <v>組</v>
          </cell>
          <cell r="E168">
            <v>37300</v>
          </cell>
          <cell r="F168" t="str">
            <v>P- 44</v>
          </cell>
          <cell r="G168">
            <v>222013</v>
          </cell>
        </row>
        <row r="169">
          <cell r="A169">
            <v>222021</v>
          </cell>
          <cell r="B169" t="str">
            <v>既設杭打手間 （3本継ぎ）</v>
          </cell>
          <cell r="C169" t="str">
            <v>350 × 30ｍ・ﾃﾞｨ-ｾﾞﾙﾊﾝﾏ</v>
          </cell>
          <cell r="D169" t="str">
            <v>組</v>
          </cell>
          <cell r="E169">
            <v>47200</v>
          </cell>
          <cell r="F169" t="str">
            <v>P- 44</v>
          </cell>
          <cell r="G169">
            <v>222021</v>
          </cell>
        </row>
        <row r="170">
          <cell r="A170">
            <v>222022</v>
          </cell>
          <cell r="B170" t="str">
            <v>既設杭打手間 （3本継ぎ）</v>
          </cell>
          <cell r="C170" t="str">
            <v>400 × 30ｍ・ﾃﾞｨ-ｾﾞﾙﾊﾝﾏ</v>
          </cell>
          <cell r="D170" t="str">
            <v>組</v>
          </cell>
          <cell r="E170">
            <v>51700</v>
          </cell>
          <cell r="F170" t="str">
            <v>P- 44</v>
          </cell>
          <cell r="G170">
            <v>222022</v>
          </cell>
        </row>
        <row r="171">
          <cell r="A171">
            <v>222023</v>
          </cell>
          <cell r="B171" t="str">
            <v>既設杭打手間 （3本継ぎ）</v>
          </cell>
          <cell r="C171" t="str">
            <v>450 × 30ｍ・ﾃﾞｨ-ｾﾞﾙﾊﾝﾏ</v>
          </cell>
          <cell r="D171" t="str">
            <v>組</v>
          </cell>
          <cell r="E171">
            <v>54200</v>
          </cell>
          <cell r="F171" t="str">
            <v>P- 44</v>
          </cell>
          <cell r="G171">
            <v>222023</v>
          </cell>
        </row>
        <row r="172">
          <cell r="A172">
            <v>222031</v>
          </cell>
          <cell r="B172" t="str">
            <v>既設杭打手間 （1本打ち）</v>
          </cell>
          <cell r="C172" t="str">
            <v>300 × 10ｍ・油圧ﾊﾝﾏ</v>
          </cell>
          <cell r="D172" t="str">
            <v>本</v>
          </cell>
          <cell r="E172">
            <v>31100</v>
          </cell>
          <cell r="F172" t="str">
            <v>P- 44</v>
          </cell>
          <cell r="G172">
            <v>222031</v>
          </cell>
        </row>
        <row r="173">
          <cell r="A173">
            <v>222032</v>
          </cell>
          <cell r="B173" t="str">
            <v>既設杭打手間 （1本打ち）</v>
          </cell>
          <cell r="C173" t="str">
            <v>350 × 10ｍ・油圧ﾊﾝﾏ</v>
          </cell>
          <cell r="D173" t="str">
            <v>本</v>
          </cell>
          <cell r="E173">
            <v>32400</v>
          </cell>
          <cell r="F173" t="str">
            <v>P- 44</v>
          </cell>
          <cell r="G173">
            <v>222032</v>
          </cell>
        </row>
        <row r="174">
          <cell r="A174">
            <v>222033</v>
          </cell>
          <cell r="B174" t="str">
            <v>既設杭打手間 （1本打ち）</v>
          </cell>
          <cell r="C174" t="str">
            <v>400 × 10ｍ・油圧ﾊﾝﾏ</v>
          </cell>
          <cell r="D174" t="str">
            <v>本</v>
          </cell>
          <cell r="E174">
            <v>33700</v>
          </cell>
          <cell r="F174" t="str">
            <v>P- 44</v>
          </cell>
          <cell r="G174">
            <v>222033</v>
          </cell>
        </row>
        <row r="175">
          <cell r="A175">
            <v>222041</v>
          </cell>
          <cell r="B175" t="str">
            <v>既設杭打手間 （2本継ぎ）</v>
          </cell>
          <cell r="C175" t="str">
            <v>300 × 20ｍ・油圧ﾊﾝﾏ</v>
          </cell>
          <cell r="D175" t="str">
            <v>組</v>
          </cell>
          <cell r="E175">
            <v>47000</v>
          </cell>
          <cell r="F175" t="str">
            <v>P- 44</v>
          </cell>
          <cell r="G175">
            <v>222041</v>
          </cell>
        </row>
        <row r="176">
          <cell r="A176">
            <v>222042</v>
          </cell>
          <cell r="B176" t="str">
            <v>既設杭打手間 （2本継ぎ）</v>
          </cell>
          <cell r="C176" t="str">
            <v>350 × 20ｍ・油圧ﾊﾝﾏ</v>
          </cell>
          <cell r="D176" t="str">
            <v>組</v>
          </cell>
          <cell r="E176">
            <v>51500</v>
          </cell>
          <cell r="F176" t="str">
            <v>P- 44</v>
          </cell>
          <cell r="G176">
            <v>222042</v>
          </cell>
        </row>
        <row r="177">
          <cell r="A177">
            <v>222043</v>
          </cell>
          <cell r="B177" t="str">
            <v>既設杭打手間 （2本継ぎ）</v>
          </cell>
          <cell r="C177" t="str">
            <v>400 × 20ｍ・油圧ﾊﾝﾏ</v>
          </cell>
          <cell r="D177" t="str">
            <v>組</v>
          </cell>
          <cell r="E177">
            <v>54700</v>
          </cell>
          <cell r="F177" t="str">
            <v>P- 44</v>
          </cell>
          <cell r="G177">
            <v>222043</v>
          </cell>
        </row>
        <row r="178">
          <cell r="A178">
            <v>222051</v>
          </cell>
          <cell r="B178" t="str">
            <v>既設杭打手間 （3本継ぎ）</v>
          </cell>
          <cell r="C178" t="str">
            <v>350 × 30ｍ・油圧ﾊﾝﾏ</v>
          </cell>
          <cell r="D178" t="str">
            <v>組</v>
          </cell>
          <cell r="E178">
            <v>68100</v>
          </cell>
          <cell r="F178" t="str">
            <v>P- 44</v>
          </cell>
          <cell r="G178">
            <v>222051</v>
          </cell>
        </row>
        <row r="179">
          <cell r="A179">
            <v>222052</v>
          </cell>
          <cell r="B179" t="str">
            <v>既設杭打手間 （3本継ぎ）</v>
          </cell>
          <cell r="C179" t="str">
            <v>400 × 30ｍ・油圧ﾊﾝﾏ</v>
          </cell>
          <cell r="D179" t="str">
            <v>組</v>
          </cell>
          <cell r="E179">
            <v>75000</v>
          </cell>
          <cell r="F179" t="str">
            <v>P- 44</v>
          </cell>
          <cell r="G179">
            <v>222052</v>
          </cell>
        </row>
        <row r="180">
          <cell r="A180">
            <v>222053</v>
          </cell>
          <cell r="B180" t="str">
            <v>既設杭打手間 （3本継ぎ）</v>
          </cell>
          <cell r="C180" t="str">
            <v>450 × 30ｍ・油圧ﾊﾝﾏ</v>
          </cell>
          <cell r="D180" t="str">
            <v>組</v>
          </cell>
          <cell r="E180">
            <v>79300</v>
          </cell>
          <cell r="F180" t="str">
            <v>P- 44</v>
          </cell>
          <cell r="G180">
            <v>222053</v>
          </cell>
        </row>
        <row r="181">
          <cell r="A181">
            <v>222061</v>
          </cell>
          <cell r="B181" t="str">
            <v>既設杭打手間 （1本打ち）</v>
          </cell>
          <cell r="C181" t="str">
            <v>300 × 10ｍ・ﾃﾞｨ-ｾﾞﾙﾊﾝﾏ・ｵｰｶﾞ併用</v>
          </cell>
          <cell r="D181" t="str">
            <v>本</v>
          </cell>
          <cell r="E181">
            <v>27800</v>
          </cell>
          <cell r="F181" t="str">
            <v>P- 44</v>
          </cell>
          <cell r="G181">
            <v>222061</v>
          </cell>
        </row>
        <row r="182">
          <cell r="A182">
            <v>222062</v>
          </cell>
          <cell r="B182" t="str">
            <v>既設杭打手間 （1本打ち）</v>
          </cell>
          <cell r="C182" t="str">
            <v>350 × 10ｍ・ﾃﾞｨ-ｾﾞﾙﾊﾝﾏ・ｵｰｶﾞ併用</v>
          </cell>
          <cell r="D182" t="str">
            <v>本</v>
          </cell>
          <cell r="E182">
            <v>27800</v>
          </cell>
          <cell r="F182" t="str">
            <v>P- 44</v>
          </cell>
          <cell r="G182">
            <v>222062</v>
          </cell>
        </row>
        <row r="183">
          <cell r="A183">
            <v>222063</v>
          </cell>
          <cell r="B183" t="str">
            <v>既設杭打手間 （1本打ち）</v>
          </cell>
          <cell r="C183" t="str">
            <v>400 × 10ｍ・ﾃﾞｨ-ｾﾞﾙﾊﾝﾏ・ｵｰｶﾞ併用</v>
          </cell>
          <cell r="D183" t="str">
            <v>本</v>
          </cell>
          <cell r="E183">
            <v>27800</v>
          </cell>
          <cell r="F183" t="str">
            <v>P- 44</v>
          </cell>
          <cell r="G183">
            <v>222063</v>
          </cell>
        </row>
        <row r="184">
          <cell r="A184">
            <v>222071</v>
          </cell>
          <cell r="B184" t="str">
            <v>既設杭打手間 （2本継ぎ）</v>
          </cell>
          <cell r="C184" t="str">
            <v>300 × 20ｍ・ﾃﾞｨ-ｾﾞﾙﾊﾝﾏ・ｵｰｶﾞ併用</v>
          </cell>
          <cell r="D184" t="str">
            <v>組</v>
          </cell>
          <cell r="E184">
            <v>43800</v>
          </cell>
          <cell r="F184" t="str">
            <v>P- 44</v>
          </cell>
          <cell r="G184">
            <v>222071</v>
          </cell>
        </row>
        <row r="185">
          <cell r="A185">
            <v>222072</v>
          </cell>
          <cell r="B185" t="str">
            <v>既設杭打手間 （2本継ぎ）</v>
          </cell>
          <cell r="C185" t="str">
            <v>350 × 20ｍ・ﾃﾞｨ-ｾﾞﾙﾊﾝﾏ・ｵｰｶﾞ併用</v>
          </cell>
          <cell r="D185" t="str">
            <v>組</v>
          </cell>
          <cell r="E185">
            <v>44100</v>
          </cell>
          <cell r="F185" t="str">
            <v>P- 44</v>
          </cell>
          <cell r="G185">
            <v>222072</v>
          </cell>
        </row>
        <row r="186">
          <cell r="A186">
            <v>222073</v>
          </cell>
          <cell r="B186" t="str">
            <v>既設杭打手間 （2本継ぎ）</v>
          </cell>
          <cell r="C186" t="str">
            <v>400 × 20ｍ・ﾃﾞｨ-ｾﾞﾙﾊﾝﾏ・ｵｰｶﾞ併用</v>
          </cell>
          <cell r="D186" t="str">
            <v>組</v>
          </cell>
          <cell r="E186">
            <v>51400</v>
          </cell>
          <cell r="F186" t="str">
            <v>P- 44</v>
          </cell>
          <cell r="G186">
            <v>222073</v>
          </cell>
        </row>
        <row r="187">
          <cell r="A187">
            <v>222081</v>
          </cell>
          <cell r="B187" t="str">
            <v>既設杭打手間 （3本継ぎ）</v>
          </cell>
          <cell r="C187" t="str">
            <v>350 × 30ｍ・ﾃﾞｨ-ｾﾞﾙﾊﾝﾏ・ｵｰｶﾞ併用</v>
          </cell>
          <cell r="D187" t="str">
            <v>組</v>
          </cell>
          <cell r="E187">
            <v>69400</v>
          </cell>
          <cell r="F187" t="str">
            <v>P- 44</v>
          </cell>
          <cell r="G187">
            <v>222081</v>
          </cell>
        </row>
        <row r="188">
          <cell r="A188">
            <v>222082</v>
          </cell>
          <cell r="B188" t="str">
            <v>既設杭打手間 （3本継ぎ）</v>
          </cell>
          <cell r="C188" t="str">
            <v>400 × 30ｍ・ﾃﾞｨ-ｾﾞﾙﾊﾝﾏ・ｵｰｶﾞ併用</v>
          </cell>
          <cell r="D188" t="str">
            <v>組</v>
          </cell>
          <cell r="E188">
            <v>71700</v>
          </cell>
          <cell r="F188" t="str">
            <v>P- 44</v>
          </cell>
          <cell r="G188">
            <v>222082</v>
          </cell>
        </row>
        <row r="189">
          <cell r="A189">
            <v>222083</v>
          </cell>
          <cell r="B189" t="str">
            <v>既設杭打手間 （3本継ぎ）</v>
          </cell>
          <cell r="C189" t="str">
            <v>450 × 30ｍ・ﾃﾞｨ-ｾﾞﾙﾊﾝﾏ・ｵｰｶﾞ併用</v>
          </cell>
          <cell r="D189" t="str">
            <v>組</v>
          </cell>
          <cell r="E189">
            <v>73400</v>
          </cell>
          <cell r="F189" t="str">
            <v>P- 45</v>
          </cell>
          <cell r="G189">
            <v>222083</v>
          </cell>
        </row>
        <row r="190">
          <cell r="A190">
            <v>222101</v>
          </cell>
          <cell r="B190" t="str">
            <v>杭頭処理</v>
          </cell>
          <cell r="C190" t="str">
            <v>300 処分費を含む</v>
          </cell>
          <cell r="D190" t="str">
            <v>本</v>
          </cell>
          <cell r="E190">
            <v>4040</v>
          </cell>
          <cell r="F190" t="str">
            <v>P- 45</v>
          </cell>
          <cell r="G190">
            <v>222101</v>
          </cell>
        </row>
        <row r="191">
          <cell r="A191">
            <v>222102</v>
          </cell>
          <cell r="B191" t="str">
            <v>杭頭処理</v>
          </cell>
          <cell r="C191" t="str">
            <v>350 処分費を含む</v>
          </cell>
          <cell r="D191" t="str">
            <v>本</v>
          </cell>
          <cell r="E191">
            <v>4600</v>
          </cell>
          <cell r="F191" t="str">
            <v>P- 45</v>
          </cell>
          <cell r="G191">
            <v>222102</v>
          </cell>
        </row>
        <row r="192">
          <cell r="A192">
            <v>222103</v>
          </cell>
          <cell r="B192" t="str">
            <v>杭頭処理</v>
          </cell>
          <cell r="C192" t="str">
            <v>400 処分費を含む</v>
          </cell>
          <cell r="D192" t="str">
            <v>本</v>
          </cell>
          <cell r="E192">
            <v>5430</v>
          </cell>
          <cell r="F192" t="str">
            <v>P- 45</v>
          </cell>
          <cell r="G192">
            <v>222103</v>
          </cell>
        </row>
        <row r="193">
          <cell r="A193">
            <v>222104</v>
          </cell>
          <cell r="B193" t="str">
            <v>杭頭処理</v>
          </cell>
          <cell r="C193" t="str">
            <v>450 処分費を含む</v>
          </cell>
          <cell r="D193" t="str">
            <v>本</v>
          </cell>
          <cell r="E193">
            <v>6260</v>
          </cell>
          <cell r="F193" t="str">
            <v>P- 45</v>
          </cell>
          <cell r="G193">
            <v>222104</v>
          </cell>
        </row>
        <row r="194">
          <cell r="A194">
            <v>222111</v>
          </cell>
          <cell r="B194" t="str">
            <v>杭頭補強</v>
          </cell>
          <cell r="C194">
            <v>300</v>
          </cell>
          <cell r="D194" t="str">
            <v>ヶ所</v>
          </cell>
          <cell r="E194">
            <v>2320</v>
          </cell>
          <cell r="F194" t="str">
            <v>P- 45</v>
          </cell>
          <cell r="G194">
            <v>222111</v>
          </cell>
        </row>
        <row r="195">
          <cell r="A195">
            <v>222112</v>
          </cell>
          <cell r="B195" t="str">
            <v>杭頭補強</v>
          </cell>
          <cell r="C195">
            <v>350</v>
          </cell>
          <cell r="D195" t="str">
            <v>ヶ所</v>
          </cell>
          <cell r="E195">
            <v>2720</v>
          </cell>
          <cell r="F195" t="str">
            <v>P- 45</v>
          </cell>
          <cell r="G195">
            <v>222112</v>
          </cell>
        </row>
        <row r="196">
          <cell r="A196">
            <v>222113</v>
          </cell>
          <cell r="B196" t="str">
            <v>杭頭補強</v>
          </cell>
          <cell r="C196">
            <v>400</v>
          </cell>
          <cell r="D196" t="str">
            <v>ヶ所</v>
          </cell>
          <cell r="E196">
            <v>3120</v>
          </cell>
          <cell r="F196" t="str">
            <v>P- 45</v>
          </cell>
          <cell r="G196">
            <v>222113</v>
          </cell>
        </row>
        <row r="197">
          <cell r="A197">
            <v>222114</v>
          </cell>
          <cell r="B197" t="str">
            <v>杭頭補強</v>
          </cell>
          <cell r="C197">
            <v>450</v>
          </cell>
          <cell r="D197" t="str">
            <v>ヶ所</v>
          </cell>
          <cell r="E197">
            <v>3520</v>
          </cell>
          <cell r="F197" t="str">
            <v>P- 45</v>
          </cell>
          <cell r="G197">
            <v>222114</v>
          </cell>
        </row>
        <row r="198">
          <cell r="A198">
            <v>231001</v>
          </cell>
          <cell r="B198" t="str">
            <v>捨てｺﾝｸﾘｰﾄ</v>
          </cell>
          <cell r="C198" t="str">
            <v>16N/m㎡・ｶｰﾄ打ち・材工共</v>
          </cell>
          <cell r="D198" t="str">
            <v>ｍ3</v>
          </cell>
          <cell r="E198">
            <v>20500</v>
          </cell>
          <cell r="F198" t="str">
            <v>P- 46</v>
          </cell>
          <cell r="G198">
            <v>231001</v>
          </cell>
        </row>
        <row r="199">
          <cell r="A199">
            <v>231002</v>
          </cell>
          <cell r="B199" t="str">
            <v>捨てｺﾝｸﾘｰﾄ</v>
          </cell>
          <cell r="C199" t="str">
            <v>16N/m㎡・ﾎﾟﾝﾌﾟ打ち・材工共</v>
          </cell>
          <cell r="D199" t="str">
            <v>ｍ3</v>
          </cell>
          <cell r="E199">
            <v>16200</v>
          </cell>
          <cell r="F199" t="str">
            <v>P- 46</v>
          </cell>
          <cell r="G199">
            <v>231002</v>
          </cell>
        </row>
        <row r="200">
          <cell r="A200">
            <v>231003</v>
          </cell>
          <cell r="B200" t="str">
            <v>捨てｺﾝｸﾘｰﾄ</v>
          </cell>
          <cell r="C200" t="str">
            <v>18N/m㎡・ｶｰﾄ打ち・材工共</v>
          </cell>
          <cell r="D200" t="str">
            <v>ｍ3</v>
          </cell>
          <cell r="E200">
            <v>20800</v>
          </cell>
          <cell r="F200" t="str">
            <v>P- 46</v>
          </cell>
          <cell r="G200">
            <v>231003</v>
          </cell>
        </row>
        <row r="201">
          <cell r="A201">
            <v>231004</v>
          </cell>
          <cell r="B201" t="str">
            <v>捨てｺﾝｸﾘｰﾄ</v>
          </cell>
          <cell r="C201" t="str">
            <v>18N/m㎡・ﾎﾟﾝﾌﾟ打ち・材工共</v>
          </cell>
          <cell r="D201" t="str">
            <v>ｍ3</v>
          </cell>
          <cell r="E201">
            <v>16500</v>
          </cell>
          <cell r="F201" t="str">
            <v>P- 46</v>
          </cell>
          <cell r="G201">
            <v>231004</v>
          </cell>
        </row>
        <row r="202">
          <cell r="A202">
            <v>231011</v>
          </cell>
          <cell r="B202" t="str">
            <v>土間ｺﾝｸﾘｰﾄ</v>
          </cell>
          <cell r="C202" t="str">
            <v>16N/m㎡・ｶｰﾄ打ち・材工共</v>
          </cell>
          <cell r="D202" t="str">
            <v>ｍ3</v>
          </cell>
          <cell r="E202">
            <v>20300</v>
          </cell>
          <cell r="F202" t="str">
            <v>P- 46</v>
          </cell>
          <cell r="G202">
            <v>231011</v>
          </cell>
        </row>
        <row r="203">
          <cell r="A203">
            <v>231012</v>
          </cell>
          <cell r="B203" t="str">
            <v>土間ｺﾝｸﾘｰﾄ</v>
          </cell>
          <cell r="C203" t="str">
            <v>16N/m㎡・ﾎﾟﾝﾌﾟ打ち・材工共</v>
          </cell>
          <cell r="D203" t="str">
            <v>ｍ3</v>
          </cell>
          <cell r="E203">
            <v>15800</v>
          </cell>
          <cell r="F203" t="str">
            <v>P- 46</v>
          </cell>
          <cell r="G203">
            <v>231012</v>
          </cell>
        </row>
        <row r="204">
          <cell r="A204">
            <v>231013</v>
          </cell>
          <cell r="B204" t="str">
            <v>土間ｺﾝｸﾘｰﾄ</v>
          </cell>
          <cell r="C204" t="str">
            <v>18N/m㎡・ｶｰﾄ打ち・材工共</v>
          </cell>
          <cell r="D204" t="str">
            <v>ｍ3</v>
          </cell>
          <cell r="E204">
            <v>20600</v>
          </cell>
          <cell r="F204" t="str">
            <v>P- 46</v>
          </cell>
          <cell r="G204">
            <v>231013</v>
          </cell>
        </row>
        <row r="205">
          <cell r="A205">
            <v>231014</v>
          </cell>
          <cell r="B205" t="str">
            <v>土間ｺﾝｸﾘｰﾄ</v>
          </cell>
          <cell r="C205" t="str">
            <v>18N/m㎡・ﾎﾟﾝﾌﾟ打ち・材工共</v>
          </cell>
          <cell r="D205" t="str">
            <v>ｍ3</v>
          </cell>
          <cell r="E205">
            <v>16100</v>
          </cell>
          <cell r="F205" t="str">
            <v>P- 46</v>
          </cell>
          <cell r="G205">
            <v>231014</v>
          </cell>
        </row>
        <row r="206">
          <cell r="A206">
            <v>231021</v>
          </cell>
          <cell r="B206" t="str">
            <v>基礎ｺﾝｸﾘｰﾄ</v>
          </cell>
          <cell r="C206" t="str">
            <v>18N/m㎡・ﾎﾟﾝﾌﾟ打ち・材工共・Ｓ造</v>
          </cell>
          <cell r="D206" t="str">
            <v>ｍ3</v>
          </cell>
          <cell r="E206">
            <v>18000</v>
          </cell>
          <cell r="F206" t="str">
            <v>P- 46</v>
          </cell>
          <cell r="G206">
            <v>231021</v>
          </cell>
        </row>
        <row r="207">
          <cell r="A207">
            <v>231022</v>
          </cell>
          <cell r="B207" t="str">
            <v>基礎ｺﾝｸﾘｰﾄ</v>
          </cell>
          <cell r="C207" t="str">
            <v>21N/m㎡・ﾎﾟﾝﾌﾟ打ち・材工共・Ｓ造</v>
          </cell>
          <cell r="D207" t="str">
            <v>ｍ3</v>
          </cell>
          <cell r="E207">
            <v>18300</v>
          </cell>
          <cell r="F207" t="str">
            <v>P- 46</v>
          </cell>
          <cell r="G207">
            <v>231022</v>
          </cell>
        </row>
        <row r="208">
          <cell r="A208">
            <v>231023</v>
          </cell>
          <cell r="B208" t="str">
            <v>基礎ｺﾝｸﾘｰﾄ</v>
          </cell>
          <cell r="C208" t="str">
            <v>21N/m㎡・ｶｰﾄ打ち・材工共・Ｓ造</v>
          </cell>
          <cell r="D208" t="str">
            <v>ｍ3</v>
          </cell>
          <cell r="E208">
            <v>21100</v>
          </cell>
          <cell r="F208" t="str">
            <v>P- 46</v>
          </cell>
          <cell r="G208">
            <v>231023</v>
          </cell>
        </row>
        <row r="209">
          <cell r="A209">
            <v>231031</v>
          </cell>
          <cell r="B209" t="str">
            <v>地下く体ｺﾝｸﾘｰﾄ</v>
          </cell>
          <cell r="C209" t="str">
            <v>18N/m㎡・ﾎﾟﾝﾌﾟ打ち・材工共</v>
          </cell>
          <cell r="D209" t="str">
            <v>ｍ3</v>
          </cell>
          <cell r="E209">
            <v>16800</v>
          </cell>
          <cell r="F209" t="str">
            <v>P- 46</v>
          </cell>
          <cell r="G209">
            <v>231031</v>
          </cell>
        </row>
        <row r="210">
          <cell r="A210">
            <v>231032</v>
          </cell>
          <cell r="B210" t="str">
            <v>地下く体ｺﾝｸﾘｰﾄ</v>
          </cell>
          <cell r="C210" t="str">
            <v>21N/m㎡・ﾎﾟﾝﾌﾟ打ち・材工共</v>
          </cell>
          <cell r="D210" t="str">
            <v>ｍ3</v>
          </cell>
          <cell r="E210">
            <v>17100</v>
          </cell>
          <cell r="F210" t="str">
            <v>P- 46</v>
          </cell>
          <cell r="G210">
            <v>231032</v>
          </cell>
        </row>
        <row r="211">
          <cell r="A211">
            <v>231041</v>
          </cell>
          <cell r="B211" t="str">
            <v>上部く体ｺﾝｸﾘｰﾄ</v>
          </cell>
          <cell r="C211" t="str">
            <v>18N/m㎡・ﾎﾟﾝﾌﾟ打ち・材工共</v>
          </cell>
          <cell r="D211" t="str">
            <v>ｍ3</v>
          </cell>
          <cell r="E211">
            <v>16800</v>
          </cell>
          <cell r="F211" t="str">
            <v>P- 46</v>
          </cell>
          <cell r="G211">
            <v>231041</v>
          </cell>
        </row>
        <row r="212">
          <cell r="A212">
            <v>231042</v>
          </cell>
          <cell r="B212" t="str">
            <v>上部く体ｺﾝｸﾘｰﾄ</v>
          </cell>
          <cell r="C212" t="str">
            <v>21N/m㎡・ﾎﾟﾝﾌﾟ打ち・材工共</v>
          </cell>
          <cell r="D212" t="str">
            <v>ｍ3</v>
          </cell>
          <cell r="E212">
            <v>17100</v>
          </cell>
          <cell r="F212" t="str">
            <v>P- 46</v>
          </cell>
          <cell r="G212">
            <v>231042</v>
          </cell>
        </row>
        <row r="213">
          <cell r="A213">
            <v>231043</v>
          </cell>
          <cell r="B213" t="str">
            <v>上部く体ｺﾝｸﾘｰﾄ</v>
          </cell>
          <cell r="C213" t="str">
            <v>18N/m㎡・ﾎﾟﾝﾌﾟ打ち・材工共・打放し</v>
          </cell>
          <cell r="D213" t="str">
            <v>ｍ3</v>
          </cell>
          <cell r="E213">
            <v>16800</v>
          </cell>
          <cell r="F213" t="str">
            <v>P- 46</v>
          </cell>
          <cell r="G213">
            <v>231043</v>
          </cell>
        </row>
        <row r="214">
          <cell r="A214">
            <v>231044</v>
          </cell>
          <cell r="B214" t="str">
            <v>上部く体ｺﾝｸﾘｰﾄ</v>
          </cell>
          <cell r="C214" t="str">
            <v>21N/m㎡・ﾎﾟﾝﾌﾟ打ち・材工共・打放し</v>
          </cell>
          <cell r="D214" t="str">
            <v>ｍ3</v>
          </cell>
          <cell r="E214">
            <v>17100</v>
          </cell>
          <cell r="F214" t="str">
            <v>P- 46</v>
          </cell>
          <cell r="G214">
            <v>231044</v>
          </cell>
        </row>
        <row r="215">
          <cell r="A215">
            <v>231051</v>
          </cell>
          <cell r="B215" t="str">
            <v>軽量ｺﾝｸﾘｰﾄ</v>
          </cell>
          <cell r="C215" t="str">
            <v>厚さ40 ［防水層押さえにも適要］</v>
          </cell>
          <cell r="D215" t="str">
            <v>㎡</v>
          </cell>
          <cell r="E215">
            <v>940</v>
          </cell>
          <cell r="F215" t="str">
            <v>P- 46</v>
          </cell>
          <cell r="G215">
            <v>231051</v>
          </cell>
        </row>
        <row r="216">
          <cell r="A216">
            <v>231052</v>
          </cell>
          <cell r="B216" t="str">
            <v>軽量ｺﾝｸﾘｰﾄ</v>
          </cell>
          <cell r="C216" t="str">
            <v>厚さ50 ［防水層押さえにも適要］</v>
          </cell>
          <cell r="D216" t="str">
            <v>㎡</v>
          </cell>
          <cell r="E216">
            <v>1180</v>
          </cell>
          <cell r="F216" t="str">
            <v>P- 46</v>
          </cell>
          <cell r="G216">
            <v>231052</v>
          </cell>
        </row>
        <row r="217">
          <cell r="A217">
            <v>231053</v>
          </cell>
          <cell r="B217" t="str">
            <v>軽量ｺﾝｸﾘｰﾄ</v>
          </cell>
          <cell r="C217" t="str">
            <v>厚さ60 ［防水層押さえにも適要］</v>
          </cell>
          <cell r="D217" t="str">
            <v>㎡</v>
          </cell>
          <cell r="E217">
            <v>1410</v>
          </cell>
          <cell r="F217" t="str">
            <v>P- 46</v>
          </cell>
          <cell r="G217">
            <v>231053</v>
          </cell>
        </row>
        <row r="218">
          <cell r="A218">
            <v>231054</v>
          </cell>
          <cell r="B218" t="str">
            <v>軽量ｺﾝｸﾘｰﾄ</v>
          </cell>
          <cell r="C218" t="str">
            <v>厚さ70 ［防水層押さえにも適要］</v>
          </cell>
          <cell r="D218" t="str">
            <v>㎡</v>
          </cell>
          <cell r="E218">
            <v>1650</v>
          </cell>
          <cell r="F218" t="str">
            <v>P- 46</v>
          </cell>
          <cell r="G218">
            <v>231054</v>
          </cell>
        </row>
        <row r="219">
          <cell r="A219">
            <v>231061</v>
          </cell>
          <cell r="B219" t="str">
            <v>基礎ｺﾝｸﾘｰﾄ</v>
          </cell>
          <cell r="C219" t="str">
            <v>18N/m㎡・ｶｰﾄ打ち・材工共・Ｓ造</v>
          </cell>
          <cell r="D219" t="str">
            <v>ｍ3</v>
          </cell>
          <cell r="E219">
            <v>20800</v>
          </cell>
          <cell r="F219" t="str">
            <v>P- 46</v>
          </cell>
          <cell r="G219">
            <v>231061</v>
          </cell>
        </row>
        <row r="220">
          <cell r="A220">
            <v>231062</v>
          </cell>
          <cell r="B220" t="str">
            <v>基礎ｺﾝｸﾘｰﾄ</v>
          </cell>
          <cell r="C220" t="str">
            <v>21N/m㎡・ｼｭｰﾄ打ち・材工共・Ｓ造</v>
          </cell>
          <cell r="D220" t="str">
            <v>ｍ3</v>
          </cell>
          <cell r="E220">
            <v>18900</v>
          </cell>
          <cell r="F220" t="str">
            <v>P- 46</v>
          </cell>
          <cell r="G220">
            <v>231062</v>
          </cell>
        </row>
        <row r="221">
          <cell r="A221">
            <v>231071</v>
          </cell>
          <cell r="B221" t="str">
            <v>く体ｺﾝｸﾘｰﾄ</v>
          </cell>
          <cell r="C221" t="str">
            <v>18N/m㎡・ｶｰﾄ打ち・材工共</v>
          </cell>
          <cell r="D221" t="str">
            <v>ｍ3</v>
          </cell>
          <cell r="E221">
            <v>20800</v>
          </cell>
          <cell r="F221" t="str">
            <v>P- 46</v>
          </cell>
          <cell r="G221">
            <v>231071</v>
          </cell>
        </row>
        <row r="222">
          <cell r="A222">
            <v>231072</v>
          </cell>
          <cell r="B222" t="str">
            <v>く体ｺﾝｸﾘｰﾄ</v>
          </cell>
          <cell r="C222" t="str">
            <v>21N/m㎡・ｶｰﾄ打ち・材工共</v>
          </cell>
          <cell r="D222" t="str">
            <v>ｍ3</v>
          </cell>
          <cell r="E222">
            <v>21100</v>
          </cell>
          <cell r="F222" t="str">
            <v>P- 46</v>
          </cell>
          <cell r="G222">
            <v>231072</v>
          </cell>
        </row>
        <row r="223">
          <cell r="A223">
            <v>231081</v>
          </cell>
          <cell r="B223" t="str">
            <v>く体ｺﾝｸﾘｰﾄ （軽量）</v>
          </cell>
          <cell r="C223" t="str">
            <v>18N/m㎡・ｶｰﾄ打ち・材工共</v>
          </cell>
          <cell r="D223" t="str">
            <v>ｍ3</v>
          </cell>
          <cell r="E223">
            <v>23600</v>
          </cell>
          <cell r="F223" t="str">
            <v>P- 46</v>
          </cell>
          <cell r="G223">
            <v>231081</v>
          </cell>
        </row>
        <row r="224">
          <cell r="A224">
            <v>231082</v>
          </cell>
          <cell r="B224" t="str">
            <v>く体ｺﾝｸﾘｰﾄ （軽量）</v>
          </cell>
          <cell r="C224" t="str">
            <v>18N/m㎡・ﾎﾟﾝﾌﾟ打ち・材工共</v>
          </cell>
          <cell r="D224" t="str">
            <v>ｍ3</v>
          </cell>
          <cell r="E224">
            <v>21000</v>
          </cell>
          <cell r="F224" t="str">
            <v>P- 47</v>
          </cell>
          <cell r="G224">
            <v>231082</v>
          </cell>
        </row>
        <row r="225">
          <cell r="A225">
            <v>232001</v>
          </cell>
          <cell r="B225" t="str">
            <v>基礎型枠</v>
          </cell>
          <cell r="C225" t="str">
            <v>Ｓ造用</v>
          </cell>
          <cell r="D225" t="str">
            <v>㎡</v>
          </cell>
          <cell r="E225">
            <v>4050</v>
          </cell>
          <cell r="F225" t="str">
            <v>P- 48</v>
          </cell>
          <cell r="G225">
            <v>232001</v>
          </cell>
        </row>
        <row r="226">
          <cell r="A226">
            <v>232011</v>
          </cell>
          <cell r="B226" t="str">
            <v>く体型枠</v>
          </cell>
          <cell r="C226" t="str">
            <v>普通・ﾗｰﾒﾝ構造・階高2.8ｍ程度</v>
          </cell>
          <cell r="D226" t="str">
            <v>㎡</v>
          </cell>
          <cell r="E226">
            <v>3850</v>
          </cell>
          <cell r="F226" t="str">
            <v>P- 48</v>
          </cell>
          <cell r="G226">
            <v>232011</v>
          </cell>
        </row>
        <row r="227">
          <cell r="A227">
            <v>232012</v>
          </cell>
          <cell r="B227" t="str">
            <v>く体型枠</v>
          </cell>
          <cell r="C227" t="str">
            <v>打放・ﾗｰﾒﾝ構造・階高2.8ｍ程度</v>
          </cell>
          <cell r="D227" t="str">
            <v>㎡</v>
          </cell>
          <cell r="E227">
            <v>4380</v>
          </cell>
          <cell r="F227" t="str">
            <v>P- 48</v>
          </cell>
          <cell r="G227">
            <v>232012</v>
          </cell>
        </row>
        <row r="228">
          <cell r="A228">
            <v>232013</v>
          </cell>
          <cell r="B228" t="str">
            <v>く体型枠</v>
          </cell>
          <cell r="C228" t="str">
            <v>普通・ﾗｰﾒﾝ構造・階高3.5ｍ程度</v>
          </cell>
          <cell r="D228" t="str">
            <v>㎡</v>
          </cell>
          <cell r="E228">
            <v>3920</v>
          </cell>
          <cell r="F228" t="str">
            <v>P- 48</v>
          </cell>
          <cell r="G228">
            <v>232013</v>
          </cell>
        </row>
        <row r="229">
          <cell r="A229">
            <v>232014</v>
          </cell>
          <cell r="B229" t="str">
            <v>く体型枠</v>
          </cell>
          <cell r="C229" t="str">
            <v>打放・ﾗｰﾒﾝ構造・階高3.5ｍ程度</v>
          </cell>
          <cell r="D229" t="str">
            <v>㎡</v>
          </cell>
          <cell r="E229">
            <v>4650</v>
          </cell>
          <cell r="F229" t="str">
            <v>P- 48</v>
          </cell>
          <cell r="G229">
            <v>232014</v>
          </cell>
        </row>
        <row r="230">
          <cell r="A230">
            <v>232021</v>
          </cell>
          <cell r="B230" t="str">
            <v>く体型枠</v>
          </cell>
          <cell r="C230" t="str">
            <v>普通・壁構造・階高2.8ｍ程度</v>
          </cell>
          <cell r="D230" t="str">
            <v>㎡</v>
          </cell>
          <cell r="E230">
            <v>4390</v>
          </cell>
          <cell r="F230" t="str">
            <v>P- 48</v>
          </cell>
          <cell r="G230">
            <v>232021</v>
          </cell>
        </row>
        <row r="231">
          <cell r="A231">
            <v>232022</v>
          </cell>
          <cell r="B231" t="str">
            <v>く体型枠</v>
          </cell>
          <cell r="C231" t="str">
            <v>打放・壁構造・階高2.8ｍ程度</v>
          </cell>
          <cell r="D231" t="str">
            <v>㎡</v>
          </cell>
          <cell r="E231">
            <v>4940</v>
          </cell>
          <cell r="F231" t="str">
            <v>P- 48</v>
          </cell>
          <cell r="G231">
            <v>232022</v>
          </cell>
        </row>
        <row r="232">
          <cell r="A232">
            <v>232031</v>
          </cell>
          <cell r="B232" t="str">
            <v>く体型枠</v>
          </cell>
          <cell r="C232" t="str">
            <v>曲面型枠</v>
          </cell>
          <cell r="D232" t="str">
            <v>㎡</v>
          </cell>
          <cell r="E232">
            <v>12600</v>
          </cell>
          <cell r="F232" t="str">
            <v>P- 48</v>
          </cell>
          <cell r="G232">
            <v>232031</v>
          </cell>
        </row>
        <row r="233">
          <cell r="A233">
            <v>232041</v>
          </cell>
          <cell r="B233" t="str">
            <v>く体型枠</v>
          </cell>
          <cell r="C233" t="str">
            <v>無筋型枠</v>
          </cell>
          <cell r="D233" t="str">
            <v>㎡</v>
          </cell>
          <cell r="E233">
            <v>2550</v>
          </cell>
          <cell r="F233" t="str">
            <v>P- 48</v>
          </cell>
          <cell r="G233">
            <v>232041</v>
          </cell>
        </row>
        <row r="234">
          <cell r="A234">
            <v>233001</v>
          </cell>
          <cell r="B234" t="str">
            <v>鉄筋・加工・組立</v>
          </cell>
          <cell r="C234" t="str">
            <v>ﾗｰﾒﾝ構造・使用規模 5t程度・材工共</v>
          </cell>
          <cell r="D234" t="str">
            <v>t</v>
          </cell>
          <cell r="E234">
            <v>131100</v>
          </cell>
          <cell r="F234" t="str">
            <v>P- 49</v>
          </cell>
          <cell r="G234">
            <v>233001</v>
          </cell>
        </row>
        <row r="235">
          <cell r="A235">
            <v>233002</v>
          </cell>
          <cell r="B235" t="str">
            <v>鉄筋・加工・組立</v>
          </cell>
          <cell r="C235" t="str">
            <v>ﾗｰﾒﾝ構造・使用規模 50t程度・材工共</v>
          </cell>
          <cell r="D235" t="str">
            <v>t</v>
          </cell>
          <cell r="E235">
            <v>128900</v>
          </cell>
          <cell r="F235" t="str">
            <v>P- 49</v>
          </cell>
          <cell r="G235">
            <v>233002</v>
          </cell>
        </row>
        <row r="236">
          <cell r="A236">
            <v>233003</v>
          </cell>
          <cell r="B236" t="str">
            <v>鉄筋・加工・組立</v>
          </cell>
          <cell r="C236" t="str">
            <v>ﾗｰﾒﾝ構造・使用規模 100t程度・材工共</v>
          </cell>
          <cell r="D236" t="str">
            <v>t</v>
          </cell>
          <cell r="E236">
            <v>115400</v>
          </cell>
          <cell r="F236" t="str">
            <v>P- 49</v>
          </cell>
          <cell r="G236">
            <v>233003</v>
          </cell>
        </row>
        <row r="237">
          <cell r="A237">
            <v>233004</v>
          </cell>
          <cell r="B237" t="str">
            <v>鉄筋・加工・組立</v>
          </cell>
          <cell r="C237" t="str">
            <v>ﾗｰﾒﾝ構造・使用規模 200t程度・材工共</v>
          </cell>
          <cell r="D237" t="str">
            <v>t</v>
          </cell>
          <cell r="E237">
            <v>115400</v>
          </cell>
          <cell r="F237" t="str">
            <v>P- 49</v>
          </cell>
          <cell r="G237">
            <v>233004</v>
          </cell>
        </row>
        <row r="238">
          <cell r="A238">
            <v>233005</v>
          </cell>
          <cell r="B238" t="str">
            <v>鉄筋・加工・組立</v>
          </cell>
          <cell r="C238" t="str">
            <v>ﾗｰﾒﾝ構造・使用規模 500t程度・材工共</v>
          </cell>
          <cell r="D238" t="str">
            <v>t</v>
          </cell>
          <cell r="E238">
            <v>115400</v>
          </cell>
          <cell r="F238" t="str">
            <v>P- 49</v>
          </cell>
          <cell r="G238">
            <v>233005</v>
          </cell>
        </row>
        <row r="239">
          <cell r="A239">
            <v>233011</v>
          </cell>
          <cell r="B239" t="str">
            <v>鉄筋・加工・組立</v>
          </cell>
          <cell r="C239" t="str">
            <v>壁構造・使用規模 20t程度・材工共</v>
          </cell>
          <cell r="D239" t="str">
            <v>t</v>
          </cell>
          <cell r="E239">
            <v>145100</v>
          </cell>
          <cell r="F239" t="str">
            <v>P- 49</v>
          </cell>
          <cell r="G239">
            <v>233011</v>
          </cell>
        </row>
        <row r="240">
          <cell r="A240">
            <v>233012</v>
          </cell>
          <cell r="B240" t="str">
            <v>鉄筋・加工・組立</v>
          </cell>
          <cell r="C240" t="str">
            <v>壁構造・使用規模 50t程度・材工共</v>
          </cell>
          <cell r="D240" t="str">
            <v>t</v>
          </cell>
          <cell r="E240">
            <v>145100</v>
          </cell>
          <cell r="F240" t="str">
            <v>P- 49</v>
          </cell>
          <cell r="G240">
            <v>233012</v>
          </cell>
        </row>
        <row r="241">
          <cell r="A241">
            <v>233013</v>
          </cell>
          <cell r="B241" t="str">
            <v>鉄筋・加工・組立</v>
          </cell>
          <cell r="C241" t="str">
            <v>壁構造・使用規模 100t程度・材工共</v>
          </cell>
          <cell r="D241" t="str">
            <v>t</v>
          </cell>
          <cell r="E241">
            <v>131700</v>
          </cell>
          <cell r="F241" t="str">
            <v>P- 49</v>
          </cell>
          <cell r="G241">
            <v>233013</v>
          </cell>
        </row>
        <row r="242">
          <cell r="A242">
            <v>233014</v>
          </cell>
          <cell r="B242" t="str">
            <v>鉄筋・加工・組立</v>
          </cell>
          <cell r="C242" t="str">
            <v>壁構造・使用規模 200t程度・材工共</v>
          </cell>
          <cell r="D242" t="str">
            <v>t</v>
          </cell>
          <cell r="E242">
            <v>131700</v>
          </cell>
          <cell r="F242" t="str">
            <v>P- 49</v>
          </cell>
          <cell r="G242">
            <v>233014</v>
          </cell>
        </row>
        <row r="243">
          <cell r="A243">
            <v>233015</v>
          </cell>
          <cell r="B243" t="str">
            <v>鉄筋・加工・組立</v>
          </cell>
          <cell r="C243" t="str">
            <v>壁構造・使用規模 500t程度・材工共</v>
          </cell>
          <cell r="D243" t="str">
            <v>t</v>
          </cell>
          <cell r="E243">
            <v>131700</v>
          </cell>
          <cell r="F243" t="str">
            <v>P- 49</v>
          </cell>
          <cell r="G243">
            <v>233015</v>
          </cell>
        </row>
        <row r="244">
          <cell r="A244">
            <v>233021</v>
          </cell>
          <cell r="B244" t="str">
            <v>溶接金網敷き</v>
          </cell>
          <cell r="C244" t="str">
            <v>3.2 × 100 × 100　ｽﾍﾟｰｻｰ共</v>
          </cell>
          <cell r="D244" t="str">
            <v>㎡</v>
          </cell>
          <cell r="E244">
            <v>740</v>
          </cell>
          <cell r="F244" t="str">
            <v>P- 49</v>
          </cell>
          <cell r="G244">
            <v>233021</v>
          </cell>
        </row>
        <row r="245">
          <cell r="A245">
            <v>233022</v>
          </cell>
          <cell r="B245" t="str">
            <v>溶接金網敷き</v>
          </cell>
          <cell r="C245" t="str">
            <v>5.0 × 100 × 100  ｽﾍﾟｰｻｰ共</v>
          </cell>
          <cell r="D245" t="str">
            <v>㎡</v>
          </cell>
          <cell r="E245">
            <v>950</v>
          </cell>
          <cell r="F245" t="str">
            <v>P- 49</v>
          </cell>
          <cell r="G245">
            <v>233022</v>
          </cell>
        </row>
        <row r="246">
          <cell r="A246">
            <v>233023</v>
          </cell>
          <cell r="B246" t="str">
            <v>溶接金網敷き</v>
          </cell>
          <cell r="C246" t="str">
            <v>5.0 × 150 × 150  ｽﾍﾟｰｻｰ共</v>
          </cell>
          <cell r="D246" t="str">
            <v>㎡</v>
          </cell>
          <cell r="E246">
            <v>820</v>
          </cell>
          <cell r="F246" t="str">
            <v>P- 49</v>
          </cell>
          <cell r="G246">
            <v>233023</v>
          </cell>
        </row>
        <row r="247">
          <cell r="A247">
            <v>233024</v>
          </cell>
          <cell r="B247" t="str">
            <v>溶接金網敷き</v>
          </cell>
          <cell r="C247" t="str">
            <v>6.0 × 100 × 100  ｽﾍﾟｰｻｰ共</v>
          </cell>
          <cell r="D247" t="str">
            <v>㎡</v>
          </cell>
          <cell r="E247">
            <v>1130</v>
          </cell>
          <cell r="F247" t="str">
            <v>P- 49</v>
          </cell>
          <cell r="G247">
            <v>233024</v>
          </cell>
        </row>
        <row r="248">
          <cell r="A248">
            <v>233025</v>
          </cell>
          <cell r="B248" t="str">
            <v>溶接金網敷き</v>
          </cell>
          <cell r="C248" t="str">
            <v>6.0 × 150 × 150  ｽﾍﾟｰｻｰ共</v>
          </cell>
          <cell r="D248" t="str">
            <v>㎡</v>
          </cell>
          <cell r="E248">
            <v>950</v>
          </cell>
          <cell r="F248" t="str">
            <v>P- 49</v>
          </cell>
          <cell r="G248">
            <v>233025</v>
          </cell>
        </row>
        <row r="249">
          <cell r="A249">
            <v>241001</v>
          </cell>
          <cell r="B249" t="str">
            <v>鋼材費 ［材料費のみ］</v>
          </cell>
          <cell r="C249" t="str">
            <v>重量Ｓ造ﾛｰﾙH・住宅用・50t未満</v>
          </cell>
          <cell r="D249" t="str">
            <v>t</v>
          </cell>
          <cell r="E249">
            <v>71500</v>
          </cell>
          <cell r="F249" t="str">
            <v>P- 50</v>
          </cell>
          <cell r="G249">
            <v>241001</v>
          </cell>
        </row>
        <row r="250">
          <cell r="A250">
            <v>241002</v>
          </cell>
          <cell r="B250" t="str">
            <v>鋼材費 ［材料費のみ］</v>
          </cell>
          <cell r="C250" t="str">
            <v>重量Ｓ造ﾛｰﾙH・住宅用・50t以上</v>
          </cell>
          <cell r="D250" t="str">
            <v>t</v>
          </cell>
          <cell r="E250">
            <v>68000</v>
          </cell>
          <cell r="F250" t="str">
            <v>P- 50</v>
          </cell>
          <cell r="G250">
            <v>241002</v>
          </cell>
        </row>
        <row r="251">
          <cell r="A251">
            <v>241011</v>
          </cell>
          <cell r="B251" t="str">
            <v>鋼材費 ［材料費のみ］</v>
          </cell>
          <cell r="C251" t="str">
            <v>重量Ｓ造ﾛｰﾙH・事務所、店舗用・50t未満</v>
          </cell>
          <cell r="D251" t="str">
            <v>t</v>
          </cell>
          <cell r="E251">
            <v>71500</v>
          </cell>
          <cell r="F251" t="str">
            <v>P- 50</v>
          </cell>
          <cell r="G251">
            <v>241011</v>
          </cell>
        </row>
        <row r="252">
          <cell r="A252">
            <v>241012</v>
          </cell>
          <cell r="B252" t="str">
            <v>鋼材費 ［材料費のみ］</v>
          </cell>
          <cell r="C252" t="str">
            <v>重量Ｓ造ﾛｰﾙH・事務所、店舗用・50t以上</v>
          </cell>
          <cell r="D252" t="str">
            <v>t</v>
          </cell>
          <cell r="E252">
            <v>68000</v>
          </cell>
          <cell r="F252" t="str">
            <v>P- 50</v>
          </cell>
          <cell r="G252">
            <v>241012</v>
          </cell>
        </row>
        <row r="253">
          <cell r="A253">
            <v>241021</v>
          </cell>
          <cell r="B253" t="str">
            <v>鋼材費 ［材料費のみ］</v>
          </cell>
          <cell r="C253" t="str">
            <v>重量Ｓ造ﾛｰﾙH・工場、倉庫用・50t未満</v>
          </cell>
          <cell r="D253" t="str">
            <v>t</v>
          </cell>
          <cell r="E253">
            <v>57000</v>
          </cell>
          <cell r="F253" t="str">
            <v>P- 50</v>
          </cell>
          <cell r="G253">
            <v>241021</v>
          </cell>
        </row>
        <row r="254">
          <cell r="A254">
            <v>241022</v>
          </cell>
          <cell r="B254" t="str">
            <v>鋼材費 ［材料費のみ］</v>
          </cell>
          <cell r="C254" t="str">
            <v>重量Ｓ造ﾛｰﾙH・工場、倉庫用・50t以上</v>
          </cell>
          <cell r="D254" t="str">
            <v>t</v>
          </cell>
          <cell r="E254">
            <v>54000</v>
          </cell>
          <cell r="F254" t="str">
            <v>P- 50</v>
          </cell>
          <cell r="G254">
            <v>241022</v>
          </cell>
        </row>
        <row r="255">
          <cell r="A255">
            <v>241031</v>
          </cell>
          <cell r="B255" t="str">
            <v>鋼材費 ［材料費のみ］</v>
          </cell>
          <cell r="C255" t="str">
            <v>軽量Ｓ造・住宅用</v>
          </cell>
          <cell r="D255" t="str">
            <v>t</v>
          </cell>
          <cell r="E255">
            <v>69500</v>
          </cell>
          <cell r="F255" t="str">
            <v>P- 50</v>
          </cell>
          <cell r="G255">
            <v>241031</v>
          </cell>
        </row>
        <row r="256">
          <cell r="A256">
            <v>241032</v>
          </cell>
          <cell r="B256" t="str">
            <v>鋼材費 ［材料費のみ］</v>
          </cell>
          <cell r="C256" t="str">
            <v>軽量Ｓ造・事務所、店舗用</v>
          </cell>
          <cell r="D256" t="str">
            <v>t</v>
          </cell>
          <cell r="E256">
            <v>83500</v>
          </cell>
          <cell r="F256" t="str">
            <v>P- 50</v>
          </cell>
          <cell r="G256">
            <v>241032</v>
          </cell>
        </row>
        <row r="257">
          <cell r="A257">
            <v>241033</v>
          </cell>
          <cell r="B257" t="str">
            <v>鋼材費 ［材料費のみ］</v>
          </cell>
          <cell r="C257" t="str">
            <v>軽量Ｓ造・工場、倉庫用</v>
          </cell>
          <cell r="D257" t="str">
            <v>t</v>
          </cell>
          <cell r="E257">
            <v>71000</v>
          </cell>
          <cell r="F257" t="str">
            <v>P- 50</v>
          </cell>
          <cell r="G257">
            <v>241033</v>
          </cell>
        </row>
        <row r="258">
          <cell r="A258">
            <v>241041</v>
          </cell>
          <cell r="B258" t="str">
            <v>ﾎﾞﾙﾄ類</v>
          </cell>
          <cell r="D258" t="str">
            <v>t</v>
          </cell>
          <cell r="E258">
            <v>6670</v>
          </cell>
          <cell r="F258" t="str">
            <v>P- 50</v>
          </cell>
          <cell r="G258">
            <v>241041</v>
          </cell>
        </row>
        <row r="259">
          <cell r="A259">
            <v>241051</v>
          </cell>
          <cell r="B259" t="str">
            <v>工場加工 ［鋼材費含まず］</v>
          </cell>
          <cell r="C259" t="str">
            <v>重量Ｓ造ﾛｰﾙH・住宅用・50t未満</v>
          </cell>
          <cell r="D259" t="str">
            <v>t</v>
          </cell>
          <cell r="E259">
            <v>207800</v>
          </cell>
          <cell r="F259" t="str">
            <v>P- 50</v>
          </cell>
          <cell r="G259">
            <v>241051</v>
          </cell>
        </row>
        <row r="260">
          <cell r="A260">
            <v>241052</v>
          </cell>
          <cell r="B260" t="str">
            <v>工場加工 ［鋼材費含まず］</v>
          </cell>
          <cell r="C260" t="str">
            <v>重量Ｓ造ﾛｰﾙH・住宅用・50t以上100t未満</v>
          </cell>
          <cell r="D260" t="str">
            <v>t</v>
          </cell>
          <cell r="E260">
            <v>194200</v>
          </cell>
          <cell r="F260" t="str">
            <v>P- 50</v>
          </cell>
          <cell r="G260">
            <v>241052</v>
          </cell>
        </row>
        <row r="261">
          <cell r="A261">
            <v>241053</v>
          </cell>
          <cell r="B261" t="str">
            <v>工場加工 ［鋼材費含まず］</v>
          </cell>
          <cell r="C261" t="str">
            <v>重量Ｓ造ﾛｰﾙH・住宅用・100t以上200t未満</v>
          </cell>
          <cell r="D261" t="str">
            <v>t</v>
          </cell>
          <cell r="E261">
            <v>185100</v>
          </cell>
          <cell r="F261" t="str">
            <v>P- 50</v>
          </cell>
          <cell r="G261">
            <v>241053</v>
          </cell>
        </row>
        <row r="262">
          <cell r="A262">
            <v>241054</v>
          </cell>
          <cell r="B262" t="str">
            <v>工場加工 ［鋼材費含まず］</v>
          </cell>
          <cell r="C262" t="str">
            <v>重量Ｓ造ﾛｰﾙH・住宅用・200t以上</v>
          </cell>
          <cell r="D262" t="str">
            <v>t</v>
          </cell>
          <cell r="E262">
            <v>172800</v>
          </cell>
          <cell r="F262" t="str">
            <v>P- 50</v>
          </cell>
          <cell r="G262">
            <v>241054</v>
          </cell>
        </row>
        <row r="263">
          <cell r="A263">
            <v>241061</v>
          </cell>
          <cell r="B263" t="str">
            <v>工場加工 ［鋼材費含まず］</v>
          </cell>
          <cell r="C263" t="str">
            <v>重量Ｓ造ﾛｰﾙH・事務所、店舗用・50t未満</v>
          </cell>
          <cell r="D263" t="str">
            <v>t</v>
          </cell>
          <cell r="E263">
            <v>189100</v>
          </cell>
          <cell r="F263" t="str">
            <v>P- 50</v>
          </cell>
          <cell r="G263">
            <v>241061</v>
          </cell>
        </row>
        <row r="264">
          <cell r="A264">
            <v>241062</v>
          </cell>
          <cell r="B264" t="str">
            <v>工場加工 ［鋼材費含まず］</v>
          </cell>
          <cell r="C264" t="str">
            <v>重量Ｓ造ﾛｰﾙH・事務所、店舗用・50t～100t</v>
          </cell>
          <cell r="D264" t="str">
            <v>t</v>
          </cell>
          <cell r="E264">
            <v>176800</v>
          </cell>
          <cell r="F264" t="str">
            <v>P- 50</v>
          </cell>
          <cell r="G264">
            <v>241062</v>
          </cell>
        </row>
        <row r="265">
          <cell r="A265">
            <v>241063</v>
          </cell>
          <cell r="B265" t="str">
            <v>工場加工 ［鋼材費含まず］</v>
          </cell>
          <cell r="C265" t="str">
            <v>重量Ｓ造ﾛｰﾙH・事務所、店舗用・100t～200t</v>
          </cell>
          <cell r="D265" t="str">
            <v>t</v>
          </cell>
          <cell r="E265">
            <v>168500</v>
          </cell>
          <cell r="F265" t="str">
            <v>P- 50</v>
          </cell>
          <cell r="G265">
            <v>241063</v>
          </cell>
        </row>
        <row r="266">
          <cell r="A266">
            <v>241064</v>
          </cell>
          <cell r="B266" t="str">
            <v>工場加工 ［鋼材費含まず］</v>
          </cell>
          <cell r="C266" t="str">
            <v>重量Ｓ造ﾛｰﾙH・事務所、店舗用・200t以上</v>
          </cell>
          <cell r="D266" t="str">
            <v>t</v>
          </cell>
          <cell r="E266">
            <v>157300</v>
          </cell>
          <cell r="F266" t="str">
            <v>P- 50</v>
          </cell>
          <cell r="G266">
            <v>241064</v>
          </cell>
        </row>
        <row r="267">
          <cell r="A267">
            <v>241071</v>
          </cell>
          <cell r="B267" t="str">
            <v>工場加工 ［鋼材費含まず］</v>
          </cell>
          <cell r="C267" t="str">
            <v>重量Ｓ造ﾛｰﾙH・工場、倉庫用・50t未満</v>
          </cell>
          <cell r="D267" t="str">
            <v>t</v>
          </cell>
          <cell r="E267">
            <v>171600</v>
          </cell>
          <cell r="F267" t="str">
            <v>P- 50</v>
          </cell>
          <cell r="G267">
            <v>241071</v>
          </cell>
        </row>
        <row r="268">
          <cell r="A268">
            <v>241072</v>
          </cell>
          <cell r="B268" t="str">
            <v>工場加工 ［鋼材費含まず］</v>
          </cell>
          <cell r="C268" t="str">
            <v>重量Ｓ造ﾛｰﾙH・工場、倉庫用・50t～100t</v>
          </cell>
          <cell r="D268" t="str">
            <v>t</v>
          </cell>
          <cell r="E268">
            <v>160400</v>
          </cell>
          <cell r="F268" t="str">
            <v>P- 50</v>
          </cell>
          <cell r="G268">
            <v>241072</v>
          </cell>
        </row>
        <row r="269">
          <cell r="A269">
            <v>241073</v>
          </cell>
          <cell r="B269" t="str">
            <v>工場加工 ［鋼材費含まず］</v>
          </cell>
          <cell r="C269" t="str">
            <v>重量Ｓ造ﾛｰﾙH・工場、倉庫用・100t～200t</v>
          </cell>
          <cell r="D269" t="str">
            <v>t</v>
          </cell>
          <cell r="E269">
            <v>153000</v>
          </cell>
          <cell r="F269" t="str">
            <v>P- 50</v>
          </cell>
          <cell r="G269">
            <v>241073</v>
          </cell>
        </row>
        <row r="270">
          <cell r="A270">
            <v>241074</v>
          </cell>
          <cell r="B270" t="str">
            <v>工場加工 ［鋼材費含まず］</v>
          </cell>
          <cell r="C270" t="str">
            <v>重量Ｓ造ﾛｰﾙH・工場、倉庫用・200t以上</v>
          </cell>
          <cell r="D270" t="str">
            <v>t</v>
          </cell>
          <cell r="E270">
            <v>142600</v>
          </cell>
          <cell r="F270" t="str">
            <v>P- 50</v>
          </cell>
          <cell r="G270">
            <v>241074</v>
          </cell>
        </row>
        <row r="271">
          <cell r="A271">
            <v>241081</v>
          </cell>
          <cell r="B271" t="str">
            <v>工場加工 ［鋼材費含まず］</v>
          </cell>
          <cell r="C271" t="str">
            <v>軽量Ｓ造・住宅用</v>
          </cell>
          <cell r="D271" t="str">
            <v>t</v>
          </cell>
          <cell r="E271">
            <v>207800</v>
          </cell>
          <cell r="F271" t="str">
            <v>P- 50</v>
          </cell>
          <cell r="G271">
            <v>241081</v>
          </cell>
        </row>
        <row r="272">
          <cell r="A272">
            <v>241082</v>
          </cell>
          <cell r="B272" t="str">
            <v>工場加工 ［鋼材費含まず］</v>
          </cell>
          <cell r="C272" t="str">
            <v>軽量Ｓ造・事務所、店舗用</v>
          </cell>
          <cell r="D272" t="str">
            <v>t</v>
          </cell>
          <cell r="E272">
            <v>189100</v>
          </cell>
          <cell r="F272" t="str">
            <v>P- 50</v>
          </cell>
          <cell r="G272">
            <v>241082</v>
          </cell>
        </row>
        <row r="273">
          <cell r="A273">
            <v>241083</v>
          </cell>
          <cell r="B273" t="str">
            <v>工場加工 ［鋼材費含まず］</v>
          </cell>
          <cell r="C273" t="str">
            <v>軽量Ｓ造・工場、倉庫用</v>
          </cell>
          <cell r="D273" t="str">
            <v>t</v>
          </cell>
          <cell r="E273">
            <v>171600</v>
          </cell>
          <cell r="F273" t="str">
            <v>P- 50</v>
          </cell>
          <cell r="G273">
            <v>241083</v>
          </cell>
        </row>
        <row r="274">
          <cell r="A274">
            <v>241091</v>
          </cell>
          <cell r="B274" t="str">
            <v>現場建方 ［鋼材費含まず］</v>
          </cell>
          <cell r="C274" t="str">
            <v>重量Ｓ造・ 50t未満</v>
          </cell>
          <cell r="D274" t="str">
            <v>t</v>
          </cell>
          <cell r="E274">
            <v>44900</v>
          </cell>
          <cell r="F274" t="str">
            <v>P- 50</v>
          </cell>
          <cell r="G274">
            <v>241091</v>
          </cell>
        </row>
        <row r="275">
          <cell r="A275">
            <v>241092</v>
          </cell>
          <cell r="B275" t="str">
            <v>現場建方 ［鋼材費含まず］</v>
          </cell>
          <cell r="C275" t="str">
            <v>重量Ｓ造・ 50t以上100t未満</v>
          </cell>
          <cell r="D275" t="str">
            <v>t</v>
          </cell>
          <cell r="E275">
            <v>42800</v>
          </cell>
          <cell r="F275" t="str">
            <v>P- 51</v>
          </cell>
          <cell r="G275">
            <v>241092</v>
          </cell>
        </row>
        <row r="276">
          <cell r="A276">
            <v>241093</v>
          </cell>
          <cell r="B276" t="str">
            <v>現場建方 ［鋼材費含まず］</v>
          </cell>
          <cell r="C276" t="str">
            <v>重量Ｓ造・ 100t以上200t未満</v>
          </cell>
          <cell r="D276" t="str">
            <v>t</v>
          </cell>
          <cell r="E276">
            <v>39300</v>
          </cell>
          <cell r="F276" t="str">
            <v>P- 51</v>
          </cell>
          <cell r="G276">
            <v>241093</v>
          </cell>
        </row>
        <row r="277">
          <cell r="A277">
            <v>241094</v>
          </cell>
          <cell r="B277" t="str">
            <v>現場建方 ［鋼材費含まず］</v>
          </cell>
          <cell r="C277" t="str">
            <v>重量Ｓ造・ 200t以上</v>
          </cell>
          <cell r="D277" t="str">
            <v>t</v>
          </cell>
          <cell r="E277">
            <v>38400</v>
          </cell>
          <cell r="F277" t="str">
            <v>P- 51</v>
          </cell>
          <cell r="G277">
            <v>241094</v>
          </cell>
        </row>
        <row r="278">
          <cell r="A278">
            <v>241101</v>
          </cell>
          <cell r="B278" t="str">
            <v>現場建方 ［鋼材費含まず］</v>
          </cell>
          <cell r="C278" t="str">
            <v>軽量Ｓ造</v>
          </cell>
          <cell r="D278" t="str">
            <v>t</v>
          </cell>
          <cell r="E278">
            <v>51900</v>
          </cell>
          <cell r="F278" t="str">
            <v>P- 51</v>
          </cell>
          <cell r="G278">
            <v>241101</v>
          </cell>
        </row>
        <row r="279">
          <cell r="A279">
            <v>241111</v>
          </cell>
          <cell r="B279" t="str">
            <v>ﾍﾞｰｽﾓﾙﾀﾙ</v>
          </cell>
          <cell r="C279" t="str">
            <v>300角</v>
          </cell>
          <cell r="D279" t="str">
            <v>ヶ所</v>
          </cell>
          <cell r="E279">
            <v>1060</v>
          </cell>
          <cell r="F279" t="str">
            <v>P- 51</v>
          </cell>
          <cell r="G279">
            <v>241111</v>
          </cell>
        </row>
        <row r="280">
          <cell r="A280">
            <v>241112</v>
          </cell>
          <cell r="B280" t="str">
            <v>ﾍﾞｰｽﾓﾙﾀﾙ</v>
          </cell>
          <cell r="C280" t="str">
            <v>400角</v>
          </cell>
          <cell r="D280" t="str">
            <v>ヶ所</v>
          </cell>
          <cell r="E280">
            <v>2640</v>
          </cell>
          <cell r="F280" t="str">
            <v>P- 51</v>
          </cell>
          <cell r="G280">
            <v>241112</v>
          </cell>
        </row>
        <row r="281">
          <cell r="A281">
            <v>241113</v>
          </cell>
          <cell r="B281" t="str">
            <v>ﾍﾞｰｽﾓﾙﾀﾙ</v>
          </cell>
          <cell r="C281" t="str">
            <v>500角</v>
          </cell>
          <cell r="D281" t="str">
            <v>ヶ所</v>
          </cell>
          <cell r="E281">
            <v>3180</v>
          </cell>
          <cell r="F281" t="str">
            <v>P- 51</v>
          </cell>
          <cell r="G281">
            <v>241113</v>
          </cell>
        </row>
        <row r="282">
          <cell r="A282">
            <v>241114</v>
          </cell>
          <cell r="B282" t="str">
            <v>ﾍﾞｰｽﾓﾙﾀﾙ</v>
          </cell>
          <cell r="C282" t="str">
            <v>600角</v>
          </cell>
          <cell r="D282" t="str">
            <v>ヶ所</v>
          </cell>
          <cell r="E282">
            <v>3520</v>
          </cell>
          <cell r="F282" t="str">
            <v>P- 51</v>
          </cell>
          <cell r="G282">
            <v>241114</v>
          </cell>
        </row>
        <row r="283">
          <cell r="A283">
            <v>241115</v>
          </cell>
          <cell r="B283" t="str">
            <v>ﾍﾞｰｽﾓﾙﾀﾙ</v>
          </cell>
          <cell r="C283" t="str">
            <v>700角</v>
          </cell>
          <cell r="D283" t="str">
            <v>ヶ所</v>
          </cell>
          <cell r="E283">
            <v>4080</v>
          </cell>
          <cell r="F283" t="str">
            <v>P- 51</v>
          </cell>
          <cell r="G283">
            <v>241115</v>
          </cell>
        </row>
        <row r="284">
          <cell r="A284">
            <v>241121</v>
          </cell>
          <cell r="B284" t="str">
            <v>耐火被覆</v>
          </cell>
          <cell r="C284" t="str">
            <v>吹付ﾛｯｸｳｰﾙ（乾式）柱・梁・１時間耐火</v>
          </cell>
          <cell r="D284" t="str">
            <v>㎡</v>
          </cell>
          <cell r="E284">
            <v>1200</v>
          </cell>
          <cell r="F284" t="str">
            <v>P- 51</v>
          </cell>
          <cell r="G284">
            <v>241121</v>
          </cell>
        </row>
        <row r="285">
          <cell r="A285">
            <v>241122</v>
          </cell>
          <cell r="B285" t="str">
            <v>耐火被覆</v>
          </cell>
          <cell r="C285" t="str">
            <v>吹付ﾛｯｸｳｰﾙ（乾式）柱・梁・２時間耐火</v>
          </cell>
          <cell r="D285" t="str">
            <v>㎡</v>
          </cell>
          <cell r="E285">
            <v>1850</v>
          </cell>
          <cell r="F285" t="str">
            <v>P- 51</v>
          </cell>
          <cell r="G285">
            <v>241122</v>
          </cell>
        </row>
        <row r="286">
          <cell r="A286">
            <v>241123</v>
          </cell>
          <cell r="B286" t="str">
            <v>耐火被覆</v>
          </cell>
          <cell r="C286" t="str">
            <v>吹付ﾛｯｸｳｰﾙ（乾式）柱・梁・30分耐火</v>
          </cell>
          <cell r="D286" t="str">
            <v>㎡</v>
          </cell>
          <cell r="E286">
            <v>950</v>
          </cell>
          <cell r="F286" t="str">
            <v>P- 51</v>
          </cell>
          <cell r="G286">
            <v>241123</v>
          </cell>
        </row>
        <row r="287">
          <cell r="A287">
            <v>241124</v>
          </cell>
          <cell r="B287" t="str">
            <v>耐火被覆</v>
          </cell>
          <cell r="C287" t="str">
            <v>吹付ﾛｯｸｳｰﾙ（乾式）非耐力壁・１時間耐火</v>
          </cell>
          <cell r="D287" t="str">
            <v>㎡</v>
          </cell>
          <cell r="E287">
            <v>1100</v>
          </cell>
          <cell r="F287" t="str">
            <v>P- 51</v>
          </cell>
          <cell r="G287">
            <v>241124</v>
          </cell>
        </row>
        <row r="288">
          <cell r="A288">
            <v>241125</v>
          </cell>
          <cell r="B288" t="str">
            <v>耐火被覆</v>
          </cell>
          <cell r="C288" t="str">
            <v>吹付ﾛｯｸｳｰﾙ（乾式）床・天井・１時間耐火</v>
          </cell>
          <cell r="D288" t="str">
            <v>㎡</v>
          </cell>
          <cell r="E288">
            <v>800</v>
          </cell>
          <cell r="F288" t="str">
            <v>P- 51</v>
          </cell>
          <cell r="G288">
            <v>241125</v>
          </cell>
        </row>
        <row r="289">
          <cell r="A289">
            <v>241126</v>
          </cell>
          <cell r="B289" t="str">
            <v>耐火被覆</v>
          </cell>
          <cell r="C289" t="str">
            <v>吹付ﾛｯｸｳｰﾙ（乾式）床・天井・２時間耐火</v>
          </cell>
          <cell r="D289" t="str">
            <v>㎡</v>
          </cell>
          <cell r="E289">
            <v>900</v>
          </cell>
          <cell r="F289" t="str">
            <v>P- 51</v>
          </cell>
          <cell r="G289">
            <v>241126</v>
          </cell>
        </row>
        <row r="290">
          <cell r="A290">
            <v>241127</v>
          </cell>
          <cell r="B290" t="str">
            <v>耐火被覆</v>
          </cell>
          <cell r="C290" t="str">
            <v>吹付ﾛｯｸｳｰﾙ（乾式）屋根・30分耐火</v>
          </cell>
          <cell r="D290" t="str">
            <v>㎡</v>
          </cell>
          <cell r="E290">
            <v>800</v>
          </cell>
          <cell r="F290" t="str">
            <v>P- 51</v>
          </cell>
          <cell r="G290">
            <v>241127</v>
          </cell>
        </row>
        <row r="291">
          <cell r="A291">
            <v>241128</v>
          </cell>
          <cell r="B291" t="str">
            <v>耐火被覆</v>
          </cell>
          <cell r="C291" t="str">
            <v>吹付ﾛｯｸｳｰﾙ（湿式）柱・１時間耐火</v>
          </cell>
          <cell r="D291" t="str">
            <v>㎡</v>
          </cell>
          <cell r="E291">
            <v>2550</v>
          </cell>
          <cell r="F291" t="str">
            <v>P- 51</v>
          </cell>
          <cell r="G291">
            <v>241128</v>
          </cell>
        </row>
        <row r="292">
          <cell r="A292">
            <v>241129</v>
          </cell>
          <cell r="B292" t="str">
            <v>耐火被覆</v>
          </cell>
          <cell r="C292" t="str">
            <v>吹付ﾛｯｸｳｰﾙ（湿式）柱・２時間耐火</v>
          </cell>
          <cell r="D292" t="str">
            <v>㎡</v>
          </cell>
          <cell r="E292">
            <v>3050</v>
          </cell>
          <cell r="F292" t="str">
            <v>P- 51</v>
          </cell>
          <cell r="G292">
            <v>241129</v>
          </cell>
        </row>
        <row r="293">
          <cell r="A293">
            <v>241130</v>
          </cell>
          <cell r="B293" t="str">
            <v>耐火被覆</v>
          </cell>
          <cell r="C293" t="str">
            <v>吹付ﾛｯｸｳｰﾙ（湿式）梁・１時間耐火</v>
          </cell>
          <cell r="D293" t="str">
            <v>㎡</v>
          </cell>
          <cell r="E293">
            <v>2450</v>
          </cell>
          <cell r="F293" t="str">
            <v>P- 51</v>
          </cell>
          <cell r="G293">
            <v>241130</v>
          </cell>
        </row>
        <row r="294">
          <cell r="A294">
            <v>241131</v>
          </cell>
          <cell r="B294" t="str">
            <v>耐火被覆</v>
          </cell>
          <cell r="C294" t="str">
            <v>吹付ﾛｯｸｳｰﾙ（湿式）梁・２時間耐火</v>
          </cell>
          <cell r="D294" t="str">
            <v>㎡</v>
          </cell>
          <cell r="E294">
            <v>2950</v>
          </cell>
          <cell r="F294" t="str">
            <v>P- 51</v>
          </cell>
          <cell r="G294">
            <v>241131</v>
          </cell>
        </row>
        <row r="295">
          <cell r="A295">
            <v>241132</v>
          </cell>
          <cell r="B295" t="str">
            <v>耐火被覆</v>
          </cell>
          <cell r="C295" t="str">
            <v>石綿けい酸ｶﾙｼｳﾑ板（仕上用）柱・１時間耐火</v>
          </cell>
          <cell r="D295" t="str">
            <v>㎡</v>
          </cell>
          <cell r="E295">
            <v>5500</v>
          </cell>
          <cell r="F295" t="str">
            <v>P- 51</v>
          </cell>
          <cell r="G295">
            <v>241132</v>
          </cell>
        </row>
        <row r="296">
          <cell r="A296">
            <v>241133</v>
          </cell>
          <cell r="B296" t="str">
            <v>耐火被覆</v>
          </cell>
          <cell r="C296" t="str">
            <v>石綿けい酸ｶﾙｼｳﾑ板（仕上用）柱・２時間耐火</v>
          </cell>
          <cell r="D296" t="str">
            <v>㎡</v>
          </cell>
          <cell r="E296">
            <v>7300</v>
          </cell>
          <cell r="F296" t="str">
            <v>P- 51</v>
          </cell>
          <cell r="G296">
            <v>241133</v>
          </cell>
        </row>
        <row r="297">
          <cell r="A297">
            <v>241134</v>
          </cell>
          <cell r="B297" t="str">
            <v>耐火被覆</v>
          </cell>
          <cell r="C297" t="str">
            <v>石綿けい酸ｶﾙｼｳﾑ板（仕上用）梁・１時間耐火</v>
          </cell>
          <cell r="D297" t="str">
            <v>㎡</v>
          </cell>
          <cell r="E297">
            <v>5550</v>
          </cell>
          <cell r="F297" t="str">
            <v>P- 51</v>
          </cell>
          <cell r="G297">
            <v>241134</v>
          </cell>
        </row>
        <row r="298">
          <cell r="A298">
            <v>241135</v>
          </cell>
          <cell r="B298" t="str">
            <v>耐火被覆</v>
          </cell>
          <cell r="C298" t="str">
            <v>石綿けい酸ｶﾙｼｳﾑ板（仕上用）梁・２時間耐火</v>
          </cell>
          <cell r="D298" t="str">
            <v>㎡</v>
          </cell>
          <cell r="E298">
            <v>6750</v>
          </cell>
          <cell r="F298" t="str">
            <v>P- 51</v>
          </cell>
          <cell r="G298">
            <v>241135</v>
          </cell>
        </row>
        <row r="299">
          <cell r="A299">
            <v>241136</v>
          </cell>
          <cell r="B299" t="str">
            <v>耐火被覆</v>
          </cell>
          <cell r="C299" t="str">
            <v>石綿けい酸ｶﾙｼｳﾑ板（一般用）柱・１時間耐火</v>
          </cell>
          <cell r="D299" t="str">
            <v>㎡</v>
          </cell>
          <cell r="E299">
            <v>4100</v>
          </cell>
          <cell r="F299" t="str">
            <v>P- 51</v>
          </cell>
          <cell r="G299">
            <v>241136</v>
          </cell>
        </row>
        <row r="300">
          <cell r="A300">
            <v>241137</v>
          </cell>
          <cell r="B300" t="str">
            <v>耐火被覆</v>
          </cell>
          <cell r="C300" t="str">
            <v>石綿けい酸ｶﾙｼｳﾑ板（一般用）柱・２時間耐火</v>
          </cell>
          <cell r="D300" t="str">
            <v>㎡</v>
          </cell>
          <cell r="E300">
            <v>5100</v>
          </cell>
          <cell r="F300" t="str">
            <v>P- 51</v>
          </cell>
          <cell r="G300">
            <v>241137</v>
          </cell>
        </row>
        <row r="301">
          <cell r="A301">
            <v>241138</v>
          </cell>
          <cell r="B301" t="str">
            <v>耐火被覆</v>
          </cell>
          <cell r="C301" t="str">
            <v>石綿けい酸ｶﾙｼｳﾑ板（一般用）梁・１時間耐火</v>
          </cell>
          <cell r="D301" t="str">
            <v>㎡</v>
          </cell>
          <cell r="E301">
            <v>4150</v>
          </cell>
          <cell r="F301" t="str">
            <v>P- 52</v>
          </cell>
          <cell r="G301">
            <v>241138</v>
          </cell>
        </row>
        <row r="302">
          <cell r="A302">
            <v>241139</v>
          </cell>
          <cell r="B302" t="str">
            <v>耐火被覆</v>
          </cell>
          <cell r="C302" t="str">
            <v>石綿けい酸ｶﾙｼｳﾑ板（一般用）梁・２時間耐火</v>
          </cell>
          <cell r="D302" t="str">
            <v>㎡</v>
          </cell>
          <cell r="E302">
            <v>4800</v>
          </cell>
          <cell r="F302" t="str">
            <v>P- 52</v>
          </cell>
          <cell r="G302">
            <v>241139</v>
          </cell>
        </row>
        <row r="303">
          <cell r="A303">
            <v>241150</v>
          </cell>
          <cell r="B303" t="str">
            <v>ｱﾝｶｰﾎﾞﾙﾄ</v>
          </cell>
          <cell r="C303" t="str">
            <v>13φ</v>
          </cell>
          <cell r="D303" t="str">
            <v>本</v>
          </cell>
          <cell r="E303">
            <v>1000</v>
          </cell>
          <cell r="F303" t="str">
            <v>P- 52</v>
          </cell>
          <cell r="G303">
            <v>241150</v>
          </cell>
        </row>
        <row r="304">
          <cell r="A304">
            <v>241151</v>
          </cell>
          <cell r="B304" t="str">
            <v>ｱﾝｶｰﾎﾞﾙﾄ</v>
          </cell>
          <cell r="C304" t="str">
            <v>16φ</v>
          </cell>
          <cell r="D304" t="str">
            <v>本</v>
          </cell>
          <cell r="E304">
            <v>1280</v>
          </cell>
          <cell r="F304" t="str">
            <v>P- 52</v>
          </cell>
          <cell r="G304">
            <v>241151</v>
          </cell>
        </row>
        <row r="305">
          <cell r="A305">
            <v>241152</v>
          </cell>
          <cell r="B305" t="str">
            <v>ｱﾝｶｰﾎﾞﾙﾄ</v>
          </cell>
          <cell r="C305" t="str">
            <v>19φ</v>
          </cell>
          <cell r="D305" t="str">
            <v>本</v>
          </cell>
          <cell r="E305">
            <v>1280</v>
          </cell>
          <cell r="F305" t="str">
            <v>P- 52</v>
          </cell>
          <cell r="G305">
            <v>241152</v>
          </cell>
        </row>
        <row r="306">
          <cell r="A306">
            <v>241153</v>
          </cell>
          <cell r="B306" t="str">
            <v>ｱﾝｶｰﾎﾞﾙﾄ</v>
          </cell>
          <cell r="C306" t="str">
            <v>22φ</v>
          </cell>
          <cell r="D306" t="str">
            <v>本</v>
          </cell>
          <cell r="E306">
            <v>1580</v>
          </cell>
          <cell r="F306" t="str">
            <v>P- 52</v>
          </cell>
          <cell r="G306">
            <v>241153</v>
          </cell>
        </row>
        <row r="307">
          <cell r="A307">
            <v>251001</v>
          </cell>
          <cell r="B307" t="str">
            <v>ALC板</v>
          </cell>
          <cell r="C307" t="str">
            <v>屋根・厚75(80)取付金物・目地鉄筋・ﾓﾙﾀﾙ共</v>
          </cell>
          <cell r="D307" t="str">
            <v>㎡</v>
          </cell>
          <cell r="E307">
            <v>5510</v>
          </cell>
          <cell r="F307" t="str">
            <v>P- 53</v>
          </cell>
          <cell r="G307">
            <v>251001</v>
          </cell>
        </row>
        <row r="308">
          <cell r="A308">
            <v>251002</v>
          </cell>
          <cell r="B308" t="str">
            <v>ALC板</v>
          </cell>
          <cell r="C308" t="str">
            <v>壁・厚75(80)取付金物・目地鉄筋・ﾓﾙﾀﾙ共</v>
          </cell>
          <cell r="D308" t="str">
            <v>㎡</v>
          </cell>
          <cell r="E308">
            <v>6870</v>
          </cell>
          <cell r="F308" t="str">
            <v>P- 53</v>
          </cell>
          <cell r="G308">
            <v>251002</v>
          </cell>
        </row>
        <row r="309">
          <cell r="A309">
            <v>251011</v>
          </cell>
          <cell r="B309" t="str">
            <v>ALC板</v>
          </cell>
          <cell r="C309" t="str">
            <v>屋根・厚100・取付金物・目地鉄筋・ﾓﾙﾀﾙ共</v>
          </cell>
          <cell r="D309" t="str">
            <v>㎡</v>
          </cell>
          <cell r="E309">
            <v>6390</v>
          </cell>
          <cell r="F309" t="str">
            <v>P- 53</v>
          </cell>
          <cell r="G309">
            <v>251011</v>
          </cell>
        </row>
        <row r="310">
          <cell r="A310">
            <v>251012</v>
          </cell>
          <cell r="B310" t="str">
            <v>ALC板</v>
          </cell>
          <cell r="C310" t="str">
            <v>壁・厚100・取付金物・目地鉄筋・ﾓﾙﾀﾙ共</v>
          </cell>
          <cell r="D310" t="str">
            <v>㎡</v>
          </cell>
          <cell r="E310">
            <v>8010</v>
          </cell>
          <cell r="F310" t="str">
            <v>P- 53</v>
          </cell>
          <cell r="G310">
            <v>251012</v>
          </cell>
        </row>
        <row r="311">
          <cell r="A311">
            <v>251013</v>
          </cell>
          <cell r="B311" t="str">
            <v>ALC板</v>
          </cell>
          <cell r="C311" t="str">
            <v>床・厚100・取付金物・目地鉄筋・ﾓﾙﾀﾙ共</v>
          </cell>
          <cell r="D311" t="str">
            <v>㎡</v>
          </cell>
          <cell r="E311">
            <v>6430</v>
          </cell>
          <cell r="F311" t="str">
            <v>P- 53</v>
          </cell>
          <cell r="G311">
            <v>251013</v>
          </cell>
        </row>
        <row r="312">
          <cell r="A312">
            <v>251021</v>
          </cell>
          <cell r="B312" t="str">
            <v>ALC板</v>
          </cell>
          <cell r="C312" t="str">
            <v>屋根・厚120・取付金物・目地鉄筋・ﾓﾙﾀﾙ共</v>
          </cell>
          <cell r="D312" t="str">
            <v>㎡</v>
          </cell>
          <cell r="E312">
            <v>7790</v>
          </cell>
          <cell r="F312" t="str">
            <v>P- 53</v>
          </cell>
          <cell r="G312">
            <v>251021</v>
          </cell>
        </row>
        <row r="313">
          <cell r="A313">
            <v>251022</v>
          </cell>
          <cell r="B313" t="str">
            <v>ALC板</v>
          </cell>
          <cell r="C313" t="str">
            <v>壁・厚120・取付金物・目地鉄筋・ﾓﾙﾀﾙ共</v>
          </cell>
          <cell r="D313" t="str">
            <v>㎡</v>
          </cell>
          <cell r="E313">
            <v>9370</v>
          </cell>
          <cell r="F313" t="str">
            <v>P- 53</v>
          </cell>
          <cell r="G313">
            <v>251022</v>
          </cell>
        </row>
        <row r="314">
          <cell r="A314">
            <v>251023</v>
          </cell>
          <cell r="B314" t="str">
            <v>ALC板</v>
          </cell>
          <cell r="C314" t="str">
            <v>床・厚120・取付金物・目地鉄筋・ﾓﾙﾀﾙ共</v>
          </cell>
          <cell r="D314" t="str">
            <v>㎡</v>
          </cell>
          <cell r="E314">
            <v>7860</v>
          </cell>
          <cell r="F314" t="str">
            <v>P- 53</v>
          </cell>
          <cell r="G314">
            <v>251023</v>
          </cell>
        </row>
        <row r="315">
          <cell r="A315">
            <v>251031</v>
          </cell>
          <cell r="B315" t="str">
            <v>ALC板</v>
          </cell>
          <cell r="C315" t="str">
            <v>屋根・厚150・取付金物・目地鉄筋・ﾓﾙﾀﾙ共</v>
          </cell>
          <cell r="D315" t="str">
            <v>㎡</v>
          </cell>
          <cell r="E315">
            <v>9150</v>
          </cell>
          <cell r="F315" t="str">
            <v>P- 53</v>
          </cell>
          <cell r="G315">
            <v>251031</v>
          </cell>
        </row>
        <row r="316">
          <cell r="A316">
            <v>251032</v>
          </cell>
          <cell r="B316" t="str">
            <v>ALC板</v>
          </cell>
          <cell r="C316" t="str">
            <v>壁・厚150・取付金物・目地鉄筋・ﾓﾙﾀﾙ共</v>
          </cell>
          <cell r="D316" t="str">
            <v>㎡</v>
          </cell>
          <cell r="E316">
            <v>10900</v>
          </cell>
          <cell r="F316" t="str">
            <v>P- 53</v>
          </cell>
          <cell r="G316">
            <v>251032</v>
          </cell>
        </row>
        <row r="317">
          <cell r="A317">
            <v>251033</v>
          </cell>
          <cell r="B317" t="str">
            <v>ALC板</v>
          </cell>
          <cell r="C317" t="str">
            <v>床・厚150・取付金物・目地鉄筋・ﾓﾙﾀﾙ共</v>
          </cell>
          <cell r="D317" t="str">
            <v>㎡</v>
          </cell>
          <cell r="E317">
            <v>9330</v>
          </cell>
          <cell r="F317" t="str">
            <v>P- 53</v>
          </cell>
          <cell r="G317">
            <v>251033</v>
          </cell>
        </row>
        <row r="318">
          <cell r="A318">
            <v>251041</v>
          </cell>
          <cell r="B318" t="str">
            <v>ALC板 ［幅広］</v>
          </cell>
          <cell r="C318" t="str">
            <v>壁・厚125・幅1500～1800・標準金物</v>
          </cell>
          <cell r="D318" t="str">
            <v>㎡</v>
          </cell>
          <cell r="E318">
            <v>17100</v>
          </cell>
          <cell r="F318" t="str">
            <v>P- 53</v>
          </cell>
          <cell r="G318">
            <v>251041</v>
          </cell>
        </row>
        <row r="319">
          <cell r="A319">
            <v>251042</v>
          </cell>
          <cell r="B319" t="str">
            <v>ALC板 ［開口部付］</v>
          </cell>
          <cell r="C319" t="str">
            <v>壁・厚125・幅1200～1800・標準金物</v>
          </cell>
          <cell r="D319" t="str">
            <v>㎡</v>
          </cell>
          <cell r="E319">
            <v>34600</v>
          </cell>
          <cell r="F319" t="str">
            <v>P- 53</v>
          </cell>
          <cell r="G319">
            <v>251042</v>
          </cell>
        </row>
        <row r="320">
          <cell r="A320">
            <v>251051</v>
          </cell>
          <cell r="B320" t="str">
            <v>穴あきPC板</v>
          </cell>
          <cell r="C320" t="str">
            <v>壁・厚100・流し鉄筋・ﾓﾙﾀﾙ共</v>
          </cell>
          <cell r="D320" t="str">
            <v>㎡</v>
          </cell>
          <cell r="E320">
            <v>9560</v>
          </cell>
          <cell r="F320" t="str">
            <v>P- 53</v>
          </cell>
          <cell r="G320">
            <v>251051</v>
          </cell>
        </row>
        <row r="321">
          <cell r="A321">
            <v>251052</v>
          </cell>
          <cell r="B321" t="str">
            <v>穴あきPC板</v>
          </cell>
          <cell r="C321" t="str">
            <v>床・厚100・流し鉄筋・ﾓﾙﾀﾙ共</v>
          </cell>
          <cell r="D321" t="str">
            <v>㎡</v>
          </cell>
          <cell r="E321">
            <v>9530</v>
          </cell>
          <cell r="F321" t="str">
            <v>P- 53</v>
          </cell>
          <cell r="G321">
            <v>251052</v>
          </cell>
        </row>
        <row r="322">
          <cell r="A322">
            <v>251061</v>
          </cell>
          <cell r="B322" t="str">
            <v>穴あきPC板</v>
          </cell>
          <cell r="C322" t="str">
            <v>壁・厚120・流し鉄筋・ﾓﾙﾀﾙ共</v>
          </cell>
          <cell r="D322" t="str">
            <v>㎡</v>
          </cell>
          <cell r="E322">
            <v>12600</v>
          </cell>
          <cell r="F322" t="str">
            <v>P- 53</v>
          </cell>
          <cell r="G322">
            <v>251061</v>
          </cell>
        </row>
        <row r="323">
          <cell r="A323">
            <v>251062</v>
          </cell>
          <cell r="B323" t="str">
            <v>穴あきPC板</v>
          </cell>
          <cell r="C323" t="str">
            <v>床・厚120・流し鉄筋・ﾓﾙﾀﾙ共</v>
          </cell>
          <cell r="D323" t="str">
            <v>㎡</v>
          </cell>
          <cell r="E323">
            <v>10300</v>
          </cell>
          <cell r="F323" t="str">
            <v>P- 53</v>
          </cell>
          <cell r="G323">
            <v>251062</v>
          </cell>
        </row>
        <row r="324">
          <cell r="A324">
            <v>251071</v>
          </cell>
          <cell r="B324" t="str">
            <v>穴あきPC板</v>
          </cell>
          <cell r="C324" t="str">
            <v>壁・厚150・流し鉄筋・ﾓﾙﾀﾙ共</v>
          </cell>
          <cell r="D324" t="str">
            <v>㎡</v>
          </cell>
          <cell r="E324">
            <v>13900</v>
          </cell>
          <cell r="F324" t="str">
            <v>P- 53</v>
          </cell>
          <cell r="G324">
            <v>251071</v>
          </cell>
        </row>
        <row r="325">
          <cell r="A325">
            <v>251072</v>
          </cell>
          <cell r="B325" t="str">
            <v>穴あきPC板</v>
          </cell>
          <cell r="C325" t="str">
            <v>床・厚150・流し鉄筋・ﾓﾙﾀﾙ共</v>
          </cell>
          <cell r="D325" t="str">
            <v>㎡</v>
          </cell>
          <cell r="E325">
            <v>11000</v>
          </cell>
          <cell r="F325" t="str">
            <v>P- 53</v>
          </cell>
          <cell r="G325">
            <v>251072</v>
          </cell>
        </row>
        <row r="326">
          <cell r="A326">
            <v>251081</v>
          </cell>
          <cell r="B326" t="str">
            <v>押出成形ｾﾒﾝﾄ板</v>
          </cell>
          <cell r="C326" t="str">
            <v>壁・厚35・取付金物・ﾎﾞﾙﾄ・ﾅｯﾄ共</v>
          </cell>
          <cell r="D326" t="str">
            <v>㎡</v>
          </cell>
          <cell r="E326">
            <v>8270</v>
          </cell>
          <cell r="F326" t="str">
            <v>P- 53</v>
          </cell>
          <cell r="G326">
            <v>251081</v>
          </cell>
        </row>
        <row r="327">
          <cell r="A327">
            <v>251082</v>
          </cell>
          <cell r="B327" t="str">
            <v>押出成形ｾﾒﾝﾄ板</v>
          </cell>
          <cell r="C327" t="str">
            <v>壁・厚50・取付金物・ﾎﾞﾙﾄ・ﾅｯﾄ共</v>
          </cell>
          <cell r="D327" t="str">
            <v>㎡</v>
          </cell>
          <cell r="E327">
            <v>10100</v>
          </cell>
          <cell r="F327" t="str">
            <v>P- 53</v>
          </cell>
          <cell r="G327">
            <v>251082</v>
          </cell>
        </row>
        <row r="328">
          <cell r="A328">
            <v>251083</v>
          </cell>
          <cell r="B328" t="str">
            <v>押出成形ｾﾒﾝﾄ板</v>
          </cell>
          <cell r="C328" t="str">
            <v>壁・厚60・取付金物・ﾎﾞﾙﾄ・ﾅｯﾄ共</v>
          </cell>
          <cell r="D328" t="str">
            <v>㎡</v>
          </cell>
          <cell r="E328">
            <v>11200</v>
          </cell>
          <cell r="F328" t="str">
            <v>P- 53</v>
          </cell>
          <cell r="G328">
            <v>251083</v>
          </cell>
        </row>
        <row r="329">
          <cell r="A329">
            <v>251084</v>
          </cell>
          <cell r="B329" t="str">
            <v>押出成形ｾﾒﾝﾄ板</v>
          </cell>
          <cell r="C329" t="str">
            <v>壁・厚75・取付金物・ﾎﾞﾙﾄ・ﾅｯﾄ共</v>
          </cell>
          <cell r="D329" t="str">
            <v>㎡</v>
          </cell>
          <cell r="E329">
            <v>13600</v>
          </cell>
          <cell r="F329" t="str">
            <v>P- 53</v>
          </cell>
          <cell r="G329">
            <v>251084</v>
          </cell>
        </row>
        <row r="330">
          <cell r="A330">
            <v>251101</v>
          </cell>
          <cell r="B330" t="str">
            <v>ﾌﾞﾛｯｸ積化粧目地仕上</v>
          </cell>
          <cell r="C330" t="str">
            <v>両面</v>
          </cell>
          <cell r="D330" t="str">
            <v>㎡</v>
          </cell>
          <cell r="E330">
            <v>610</v>
          </cell>
          <cell r="F330" t="str">
            <v>P- 53</v>
          </cell>
          <cell r="G330">
            <v>251101</v>
          </cell>
        </row>
        <row r="331">
          <cell r="A331">
            <v>251102</v>
          </cell>
          <cell r="B331" t="str">
            <v>ﾌﾞﾛｯｸ積化粧目地仕上</v>
          </cell>
          <cell r="C331" t="str">
            <v>片面</v>
          </cell>
          <cell r="D331" t="str">
            <v>㎡</v>
          </cell>
          <cell r="E331">
            <v>410</v>
          </cell>
          <cell r="F331" t="str">
            <v>P- 53</v>
          </cell>
          <cell r="G331">
            <v>251102</v>
          </cell>
        </row>
        <row r="332">
          <cell r="A332">
            <v>251201</v>
          </cell>
          <cell r="B332" t="str">
            <v>ｺﾝｸﾘｰﾄﾌﾞﾛｯｸ積</v>
          </cell>
          <cell r="C332" t="str">
            <v>A種・厚100・化粧目地無・ﾓﾙﾀﾙ共</v>
          </cell>
          <cell r="D332" t="str">
            <v>㎡</v>
          </cell>
          <cell r="E332">
            <v>6150</v>
          </cell>
          <cell r="F332" t="str">
            <v>P- 53</v>
          </cell>
          <cell r="G332">
            <v>251201</v>
          </cell>
        </row>
        <row r="333">
          <cell r="A333">
            <v>251202</v>
          </cell>
          <cell r="B333" t="str">
            <v>ｺﾝｸﾘｰﾄﾌﾞﾛｯｸ積</v>
          </cell>
          <cell r="C333" t="str">
            <v>A種・厚100・両面化粧目地・ﾓﾙﾀﾙ共</v>
          </cell>
          <cell r="D333" t="str">
            <v>㎡</v>
          </cell>
          <cell r="E333">
            <v>6600</v>
          </cell>
          <cell r="F333" t="str">
            <v>P- 54</v>
          </cell>
          <cell r="G333">
            <v>251202</v>
          </cell>
        </row>
        <row r="334">
          <cell r="A334">
            <v>251203</v>
          </cell>
          <cell r="B334" t="str">
            <v>ｺﾝｸﾘｰﾄﾌﾞﾛｯｸ積</v>
          </cell>
          <cell r="C334" t="str">
            <v>A種・厚100・片面化粧目地・ﾓﾙﾀﾙ共</v>
          </cell>
          <cell r="D334" t="str">
            <v>㎡</v>
          </cell>
          <cell r="E334">
            <v>6460</v>
          </cell>
          <cell r="F334" t="str">
            <v>P- 54</v>
          </cell>
          <cell r="G334">
            <v>251203</v>
          </cell>
        </row>
        <row r="335">
          <cell r="A335">
            <v>251204</v>
          </cell>
          <cell r="B335" t="str">
            <v>ｺﾝｸﾘｰﾄﾌﾞﾛｯｸ積</v>
          </cell>
          <cell r="C335" t="str">
            <v>A種・厚120・化粧目地無・ﾓﾙﾀﾙ共</v>
          </cell>
          <cell r="D335" t="str">
            <v>㎡</v>
          </cell>
          <cell r="E335">
            <v>7140</v>
          </cell>
          <cell r="F335" t="str">
            <v>P- 54</v>
          </cell>
          <cell r="G335">
            <v>251204</v>
          </cell>
        </row>
        <row r="336">
          <cell r="A336">
            <v>251205</v>
          </cell>
          <cell r="B336" t="str">
            <v>ｺﾝｸﾘｰﾄﾌﾞﾛｯｸ積</v>
          </cell>
          <cell r="C336" t="str">
            <v>A種・厚120・両面化粧目地・ﾓﾙﾀﾙ共</v>
          </cell>
          <cell r="D336" t="str">
            <v>㎡</v>
          </cell>
          <cell r="E336">
            <v>7600</v>
          </cell>
          <cell r="F336" t="str">
            <v>P- 54</v>
          </cell>
          <cell r="G336">
            <v>251205</v>
          </cell>
        </row>
        <row r="337">
          <cell r="A337">
            <v>251206</v>
          </cell>
          <cell r="B337" t="str">
            <v>ｺﾝｸﾘｰﾄﾌﾞﾛｯｸ積</v>
          </cell>
          <cell r="C337" t="str">
            <v>A種・厚120・片面化粧目地・ﾓﾙﾀﾙ共</v>
          </cell>
          <cell r="D337" t="str">
            <v>㎡</v>
          </cell>
          <cell r="E337">
            <v>7450</v>
          </cell>
          <cell r="F337" t="str">
            <v>P- 54</v>
          </cell>
          <cell r="G337">
            <v>251206</v>
          </cell>
        </row>
        <row r="338">
          <cell r="A338">
            <v>251207</v>
          </cell>
          <cell r="B338" t="str">
            <v>ｺﾝｸﾘｰﾄﾌﾞﾛｯｸ積</v>
          </cell>
          <cell r="C338" t="str">
            <v>A種・厚150・化粧目地無・ﾓﾙﾀﾙ共</v>
          </cell>
          <cell r="D338" t="str">
            <v>㎡</v>
          </cell>
          <cell r="E338">
            <v>8140</v>
          </cell>
          <cell r="F338" t="str">
            <v>P- 54</v>
          </cell>
          <cell r="G338">
            <v>251207</v>
          </cell>
        </row>
        <row r="339">
          <cell r="A339">
            <v>251208</v>
          </cell>
          <cell r="B339" t="str">
            <v>ｺﾝｸﾘｰﾄﾌﾞﾛｯｸ積</v>
          </cell>
          <cell r="C339" t="str">
            <v>A種・厚150・両面化粧目地・ﾓﾙﾀﾙ共</v>
          </cell>
          <cell r="D339" t="str">
            <v>㎡</v>
          </cell>
          <cell r="E339">
            <v>8590</v>
          </cell>
          <cell r="F339" t="str">
            <v>P- 54</v>
          </cell>
          <cell r="G339">
            <v>251208</v>
          </cell>
        </row>
        <row r="340">
          <cell r="A340">
            <v>251209</v>
          </cell>
          <cell r="B340" t="str">
            <v>ｺﾝｸﾘｰﾄﾌﾞﾛｯｸ積</v>
          </cell>
          <cell r="C340" t="str">
            <v>A種・厚150・片面化粧目地・ﾓﾙﾀﾙ共</v>
          </cell>
          <cell r="D340" t="str">
            <v>㎡</v>
          </cell>
          <cell r="E340">
            <v>8450</v>
          </cell>
          <cell r="F340" t="str">
            <v>P- 54</v>
          </cell>
          <cell r="G340">
            <v>251209</v>
          </cell>
        </row>
        <row r="341">
          <cell r="A341">
            <v>251210</v>
          </cell>
          <cell r="B341" t="str">
            <v>ｺﾝｸﾘｰﾄﾌﾞﾛｯｸ積</v>
          </cell>
          <cell r="C341" t="str">
            <v>A種・厚190・化粧目地無・ﾓﾙﾀﾙ共</v>
          </cell>
          <cell r="D341" t="str">
            <v>㎡</v>
          </cell>
          <cell r="E341">
            <v>10500</v>
          </cell>
          <cell r="F341" t="str">
            <v>P- 54</v>
          </cell>
          <cell r="G341">
            <v>251210</v>
          </cell>
        </row>
        <row r="342">
          <cell r="A342">
            <v>251211</v>
          </cell>
          <cell r="B342" t="str">
            <v>ｺﾝｸﾘｰﾄﾌﾞﾛｯｸ積</v>
          </cell>
          <cell r="C342" t="str">
            <v>A種・厚190・両面化粧目地・ﾓﾙﾀﾙ共</v>
          </cell>
          <cell r="D342" t="str">
            <v>㎡</v>
          </cell>
          <cell r="E342">
            <v>10900</v>
          </cell>
          <cell r="F342" t="str">
            <v>P- 54</v>
          </cell>
          <cell r="G342">
            <v>251211</v>
          </cell>
        </row>
        <row r="343">
          <cell r="A343">
            <v>251212</v>
          </cell>
          <cell r="B343" t="str">
            <v>ｺﾝｸﾘｰﾄﾌﾞﾛｯｸ積</v>
          </cell>
          <cell r="C343" t="str">
            <v>A種・厚190・片面化粧目地・ﾓﾙﾀﾙ共</v>
          </cell>
          <cell r="D343" t="str">
            <v>㎡</v>
          </cell>
          <cell r="E343">
            <v>10800</v>
          </cell>
          <cell r="F343" t="str">
            <v>P- 54</v>
          </cell>
          <cell r="G343">
            <v>251212</v>
          </cell>
        </row>
        <row r="344">
          <cell r="A344">
            <v>251301</v>
          </cell>
          <cell r="B344" t="str">
            <v>ｺﾝｸﾘｰﾄﾌﾞﾛｯｸ積</v>
          </cell>
          <cell r="C344" t="str">
            <v>B種・厚100・化粧目地無・ﾓﾙﾀﾙ共</v>
          </cell>
          <cell r="D344" t="str">
            <v>㎡</v>
          </cell>
          <cell r="E344">
            <v>6430</v>
          </cell>
          <cell r="F344" t="str">
            <v>P- 54</v>
          </cell>
          <cell r="G344">
            <v>251301</v>
          </cell>
        </row>
        <row r="345">
          <cell r="A345">
            <v>251302</v>
          </cell>
          <cell r="B345" t="str">
            <v>ｺﾝｸﾘｰﾄﾌﾞﾛｯｸ積</v>
          </cell>
          <cell r="C345" t="str">
            <v>B種・厚100・両面化粧目地・ﾓﾙﾀﾙ共</v>
          </cell>
          <cell r="D345" t="str">
            <v>㎡</v>
          </cell>
          <cell r="E345">
            <v>6880</v>
          </cell>
          <cell r="F345" t="str">
            <v>P- 54</v>
          </cell>
          <cell r="G345">
            <v>251302</v>
          </cell>
        </row>
        <row r="346">
          <cell r="A346">
            <v>251303</v>
          </cell>
          <cell r="B346" t="str">
            <v>ｺﾝｸﾘｰﾄﾌﾞﾛｯｸ積</v>
          </cell>
          <cell r="C346" t="str">
            <v>B種・厚100・片面化粧目地・ﾓﾙﾀﾙ共</v>
          </cell>
          <cell r="D346" t="str">
            <v>㎡</v>
          </cell>
          <cell r="E346">
            <v>6740</v>
          </cell>
          <cell r="F346" t="str">
            <v>P- 54</v>
          </cell>
          <cell r="G346">
            <v>251303</v>
          </cell>
        </row>
        <row r="347">
          <cell r="A347">
            <v>251304</v>
          </cell>
          <cell r="B347" t="str">
            <v>ｺﾝｸﾘｰﾄﾌﾞﾛｯｸ積</v>
          </cell>
          <cell r="C347" t="str">
            <v>B種・厚120・化粧目地無・ﾓﾙﾀﾙ共</v>
          </cell>
          <cell r="D347" t="str">
            <v>㎡</v>
          </cell>
          <cell r="E347">
            <v>7530</v>
          </cell>
          <cell r="F347" t="str">
            <v>P- 54</v>
          </cell>
          <cell r="G347">
            <v>251304</v>
          </cell>
        </row>
        <row r="348">
          <cell r="A348">
            <v>251305</v>
          </cell>
          <cell r="B348" t="str">
            <v>ｺﾝｸﾘｰﾄﾌﾞﾛｯｸ積</v>
          </cell>
          <cell r="C348" t="str">
            <v>B種・厚120・両面化粧目地・ﾓﾙﾀﾙ共</v>
          </cell>
          <cell r="D348" t="str">
            <v>㎡</v>
          </cell>
          <cell r="E348">
            <v>7980</v>
          </cell>
          <cell r="F348" t="str">
            <v>P- 54</v>
          </cell>
          <cell r="G348">
            <v>251305</v>
          </cell>
        </row>
        <row r="349">
          <cell r="A349">
            <v>251306</v>
          </cell>
          <cell r="B349" t="str">
            <v>ｺﾝｸﾘｰﾄﾌﾞﾛｯｸ積</v>
          </cell>
          <cell r="C349" t="str">
            <v>B種・厚120・片面化粧目地・ﾓﾙﾀﾙ共</v>
          </cell>
          <cell r="D349" t="str">
            <v>㎡</v>
          </cell>
          <cell r="E349">
            <v>7840</v>
          </cell>
          <cell r="F349" t="str">
            <v>P- 54</v>
          </cell>
          <cell r="G349">
            <v>251306</v>
          </cell>
        </row>
        <row r="350">
          <cell r="A350">
            <v>251307</v>
          </cell>
          <cell r="B350" t="str">
            <v>ｺﾝｸﾘｰﾄﾌﾞﾛｯｸ積</v>
          </cell>
          <cell r="C350" t="str">
            <v>B種・厚150・化粧目地無・ﾓﾙﾀﾙ共</v>
          </cell>
          <cell r="D350" t="str">
            <v>㎡</v>
          </cell>
          <cell r="E350">
            <v>8630</v>
          </cell>
          <cell r="F350" t="str">
            <v>P- 54</v>
          </cell>
          <cell r="G350">
            <v>251307</v>
          </cell>
        </row>
        <row r="351">
          <cell r="A351">
            <v>251308</v>
          </cell>
          <cell r="B351" t="str">
            <v>ｺﾝｸﾘｰﾄﾌﾞﾛｯｸ積</v>
          </cell>
          <cell r="C351" t="str">
            <v>B種・厚150・両面化粧目地・ﾓﾙﾀﾙ共</v>
          </cell>
          <cell r="D351" t="str">
            <v>㎡</v>
          </cell>
          <cell r="E351">
            <v>9090</v>
          </cell>
          <cell r="F351" t="str">
            <v>P- 54</v>
          </cell>
          <cell r="G351">
            <v>251308</v>
          </cell>
        </row>
        <row r="352">
          <cell r="A352">
            <v>251309</v>
          </cell>
          <cell r="B352" t="str">
            <v>ｺﾝｸﾘｰﾄﾌﾞﾛｯｸ積</v>
          </cell>
          <cell r="C352" t="str">
            <v>B種・厚150・片面化粧目地・ﾓﾙﾀﾙ共</v>
          </cell>
          <cell r="D352" t="str">
            <v>㎡</v>
          </cell>
          <cell r="E352">
            <v>8940</v>
          </cell>
          <cell r="F352" t="str">
            <v>P- 54</v>
          </cell>
          <cell r="G352">
            <v>251309</v>
          </cell>
        </row>
        <row r="353">
          <cell r="A353">
            <v>251310</v>
          </cell>
          <cell r="B353" t="str">
            <v>ｺﾝｸﾘｰﾄﾌﾞﾛｯｸ積</v>
          </cell>
          <cell r="C353" t="str">
            <v>B種・厚190・化粧目地無・ﾓﾙﾀﾙ共</v>
          </cell>
          <cell r="D353" t="str">
            <v>㎡</v>
          </cell>
          <cell r="E353">
            <v>10900</v>
          </cell>
          <cell r="F353" t="str">
            <v>P- 54</v>
          </cell>
          <cell r="G353">
            <v>251310</v>
          </cell>
        </row>
        <row r="354">
          <cell r="A354">
            <v>251311</v>
          </cell>
          <cell r="B354" t="str">
            <v>ｺﾝｸﾘｰﾄﾌﾞﾛｯｸ積</v>
          </cell>
          <cell r="C354" t="str">
            <v>B種・厚190・両面化粧目地・ﾓﾙﾀﾙ共</v>
          </cell>
          <cell r="D354" t="str">
            <v>㎡</v>
          </cell>
          <cell r="E354">
            <v>11300</v>
          </cell>
          <cell r="F354" t="str">
            <v>P- 54</v>
          </cell>
          <cell r="G354">
            <v>251311</v>
          </cell>
        </row>
        <row r="355">
          <cell r="A355">
            <v>251312</v>
          </cell>
          <cell r="B355" t="str">
            <v>ｺﾝｸﾘｰﾄﾌﾞﾛｯｸ積</v>
          </cell>
          <cell r="C355" t="str">
            <v>B種・厚190・片面化粧目地・ﾓﾙﾀﾙ共</v>
          </cell>
          <cell r="D355" t="str">
            <v>㎡</v>
          </cell>
          <cell r="E355">
            <v>11200</v>
          </cell>
          <cell r="F355" t="str">
            <v>P- 54</v>
          </cell>
          <cell r="G355">
            <v>251312</v>
          </cell>
        </row>
        <row r="356">
          <cell r="A356">
            <v>251401</v>
          </cell>
          <cell r="B356" t="str">
            <v>ｺﾝｸﾘｰﾄﾌﾞﾛｯｸ積</v>
          </cell>
          <cell r="C356" t="str">
            <v>C種・厚100・化粧目地無・ﾓﾙﾀﾙ共</v>
          </cell>
          <cell r="D356" t="str">
            <v>㎡</v>
          </cell>
          <cell r="E356">
            <v>6500</v>
          </cell>
          <cell r="F356" t="str">
            <v>P- 54</v>
          </cell>
          <cell r="G356">
            <v>251401</v>
          </cell>
        </row>
        <row r="357">
          <cell r="A357">
            <v>251402</v>
          </cell>
          <cell r="B357" t="str">
            <v>ｺﾝｸﾘｰﾄﾌﾞﾛｯｸ積</v>
          </cell>
          <cell r="C357" t="str">
            <v>C種・厚100・両面化粧目地・ﾓﾙﾀﾙ共</v>
          </cell>
          <cell r="D357" t="str">
            <v>㎡</v>
          </cell>
          <cell r="E357">
            <v>6950</v>
          </cell>
          <cell r="F357" t="str">
            <v>P- 54</v>
          </cell>
          <cell r="G357">
            <v>251402</v>
          </cell>
        </row>
        <row r="358">
          <cell r="A358">
            <v>251403</v>
          </cell>
          <cell r="B358" t="str">
            <v>ｺﾝｸﾘｰﾄﾌﾞﾛｯｸ積</v>
          </cell>
          <cell r="C358" t="str">
            <v>C種・厚100・片面化粧目地・ﾓﾙﾀﾙ共</v>
          </cell>
          <cell r="D358" t="str">
            <v>㎡</v>
          </cell>
          <cell r="E358">
            <v>6810</v>
          </cell>
          <cell r="F358" t="str">
            <v>P- 54</v>
          </cell>
          <cell r="G358">
            <v>251403</v>
          </cell>
        </row>
        <row r="359">
          <cell r="A359">
            <v>251404</v>
          </cell>
          <cell r="B359" t="str">
            <v>ｺﾝｸﾘｰﾄﾌﾞﾛｯｸ積</v>
          </cell>
          <cell r="C359" t="str">
            <v>C種・厚120・化粧目地無・ﾓﾙﾀﾙ共</v>
          </cell>
          <cell r="D359" t="str">
            <v>㎡</v>
          </cell>
          <cell r="E359">
            <v>7350</v>
          </cell>
          <cell r="F359" t="str">
            <v>P- 55</v>
          </cell>
          <cell r="G359">
            <v>251404</v>
          </cell>
        </row>
        <row r="360">
          <cell r="A360">
            <v>251405</v>
          </cell>
          <cell r="B360" t="str">
            <v>ｺﾝｸﾘｰﾄﾌﾞﾛｯｸ積</v>
          </cell>
          <cell r="C360" t="str">
            <v>C種・厚120・両面化粧目地・ﾓﾙﾀﾙ共</v>
          </cell>
          <cell r="D360" t="str">
            <v>㎡</v>
          </cell>
          <cell r="E360">
            <v>7800</v>
          </cell>
          <cell r="F360" t="str">
            <v>P- 55</v>
          </cell>
          <cell r="G360">
            <v>251405</v>
          </cell>
        </row>
        <row r="361">
          <cell r="A361">
            <v>251406</v>
          </cell>
          <cell r="B361" t="str">
            <v>ｺﾝｸﾘｰﾄﾌﾞﾛｯｸ積</v>
          </cell>
          <cell r="C361" t="str">
            <v>C種・厚120・片面化粧目地・ﾓﾙﾀﾙ共</v>
          </cell>
          <cell r="D361" t="str">
            <v>㎡</v>
          </cell>
          <cell r="E361">
            <v>7660</v>
          </cell>
          <cell r="F361" t="str">
            <v>P- 55</v>
          </cell>
          <cell r="G361">
            <v>251406</v>
          </cell>
        </row>
        <row r="362">
          <cell r="A362">
            <v>251407</v>
          </cell>
          <cell r="B362" t="str">
            <v>ｺﾝｸﾘｰﾄﾌﾞﾛｯｸ積</v>
          </cell>
          <cell r="C362" t="str">
            <v>C種・厚150・化粧目地無・ﾓﾙﾀﾙ共</v>
          </cell>
          <cell r="D362" t="str">
            <v>㎡</v>
          </cell>
          <cell r="E362">
            <v>7780</v>
          </cell>
          <cell r="F362" t="str">
            <v>P- 55</v>
          </cell>
          <cell r="G362">
            <v>251407</v>
          </cell>
        </row>
        <row r="363">
          <cell r="A363">
            <v>251408</v>
          </cell>
          <cell r="B363" t="str">
            <v>ｺﾝｸﾘｰﾄﾌﾞﾛｯｸ積</v>
          </cell>
          <cell r="C363" t="str">
            <v>C種・厚150・両面化粧目地・ﾓﾙﾀﾙ共</v>
          </cell>
          <cell r="D363" t="str">
            <v>㎡</v>
          </cell>
          <cell r="E363">
            <v>8230</v>
          </cell>
          <cell r="F363" t="str">
            <v>P- 55</v>
          </cell>
          <cell r="G363">
            <v>251408</v>
          </cell>
        </row>
        <row r="364">
          <cell r="A364">
            <v>251409</v>
          </cell>
          <cell r="B364" t="str">
            <v>ｺﾝｸﾘｰﾄﾌﾞﾛｯｸ積</v>
          </cell>
          <cell r="C364" t="str">
            <v>C種・厚150・片面化粧目地・ﾓﾙﾀﾙ共</v>
          </cell>
          <cell r="D364" t="str">
            <v>㎡</v>
          </cell>
          <cell r="E364">
            <v>8090</v>
          </cell>
          <cell r="F364" t="str">
            <v>P- 55</v>
          </cell>
          <cell r="G364">
            <v>251409</v>
          </cell>
        </row>
        <row r="365">
          <cell r="A365">
            <v>251410</v>
          </cell>
          <cell r="B365" t="str">
            <v>ｺﾝｸﾘｰﾄﾌﾞﾛｯｸ積</v>
          </cell>
          <cell r="C365" t="str">
            <v>C種・厚190・化粧目地無・ﾓﾙﾀﾙ共</v>
          </cell>
          <cell r="D365" t="str">
            <v>㎡</v>
          </cell>
          <cell r="E365">
            <v>9700</v>
          </cell>
          <cell r="F365" t="str">
            <v>P- 55</v>
          </cell>
          <cell r="G365">
            <v>251410</v>
          </cell>
        </row>
        <row r="366">
          <cell r="A366">
            <v>251411</v>
          </cell>
          <cell r="B366" t="str">
            <v>ｺﾝｸﾘｰﾄﾌﾞﾛｯｸ積</v>
          </cell>
          <cell r="C366" t="str">
            <v>C種・厚190・両面化粧目地・ﾓﾙﾀﾙ共</v>
          </cell>
          <cell r="D366" t="str">
            <v>㎡</v>
          </cell>
          <cell r="E366">
            <v>10100</v>
          </cell>
          <cell r="F366" t="str">
            <v>P- 55</v>
          </cell>
          <cell r="G366">
            <v>251411</v>
          </cell>
        </row>
        <row r="367">
          <cell r="A367">
            <v>251412</v>
          </cell>
          <cell r="B367" t="str">
            <v>ｺﾝｸﾘｰﾄﾌﾞﾛｯｸ積</v>
          </cell>
          <cell r="C367" t="str">
            <v>C種・厚190・片面化粧目地・ﾓﾙﾀﾙ共</v>
          </cell>
          <cell r="D367" t="str">
            <v>㎡</v>
          </cell>
          <cell r="E367">
            <v>10000</v>
          </cell>
          <cell r="F367" t="str">
            <v>P- 55</v>
          </cell>
          <cell r="G367">
            <v>251412</v>
          </cell>
        </row>
        <row r="368">
          <cell r="A368">
            <v>251501</v>
          </cell>
          <cell r="B368" t="str">
            <v>ｺﾝｸﾘｰﾄﾌﾞﾛｯｸ積</v>
          </cell>
          <cell r="C368" t="str">
            <v>防水・厚100・化粧目地無・ﾓﾙﾀﾙ共</v>
          </cell>
          <cell r="D368" t="str">
            <v>㎡</v>
          </cell>
          <cell r="E368">
            <v>7640</v>
          </cell>
          <cell r="F368" t="str">
            <v>P- 55</v>
          </cell>
          <cell r="G368">
            <v>251501</v>
          </cell>
        </row>
        <row r="369">
          <cell r="A369">
            <v>251502</v>
          </cell>
          <cell r="B369" t="str">
            <v>ｺﾝｸﾘｰﾄﾌﾞﾛｯｸ積</v>
          </cell>
          <cell r="C369" t="str">
            <v>防水・厚100・両面化粧目地・ﾓﾙﾀﾙ共</v>
          </cell>
          <cell r="D369" t="str">
            <v>㎡</v>
          </cell>
          <cell r="E369">
            <v>8100</v>
          </cell>
          <cell r="F369" t="str">
            <v>P- 55</v>
          </cell>
          <cell r="G369">
            <v>251502</v>
          </cell>
        </row>
        <row r="370">
          <cell r="A370">
            <v>251503</v>
          </cell>
          <cell r="B370" t="str">
            <v>ｺﾝｸﾘｰﾄﾌﾞﾛｯｸ積</v>
          </cell>
          <cell r="C370" t="str">
            <v>防水・厚100・片面化粧目地・ﾓﾙﾀﾙ共</v>
          </cell>
          <cell r="D370" t="str">
            <v>㎡</v>
          </cell>
          <cell r="E370">
            <v>7950</v>
          </cell>
          <cell r="F370" t="str">
            <v>P- 55</v>
          </cell>
          <cell r="G370">
            <v>251503</v>
          </cell>
        </row>
        <row r="371">
          <cell r="A371">
            <v>251504</v>
          </cell>
          <cell r="B371" t="str">
            <v>ｺﾝｸﾘｰﾄﾌﾞﾛｯｸ積</v>
          </cell>
          <cell r="C371" t="str">
            <v>防水・厚120・化粧目地無・ﾓﾙﾀﾙ共</v>
          </cell>
          <cell r="D371" t="str">
            <v>㎡</v>
          </cell>
          <cell r="E371">
            <v>8490</v>
          </cell>
          <cell r="F371" t="str">
            <v>P- 55</v>
          </cell>
          <cell r="G371">
            <v>251504</v>
          </cell>
        </row>
        <row r="372">
          <cell r="A372">
            <v>251505</v>
          </cell>
          <cell r="B372" t="str">
            <v>ｺﾝｸﾘｰﾄﾌﾞﾛｯｸ積</v>
          </cell>
          <cell r="C372" t="str">
            <v>防水・厚120・両面化粧目地・ﾓﾙﾀﾙ共</v>
          </cell>
          <cell r="D372" t="str">
            <v>㎡</v>
          </cell>
          <cell r="E372">
            <v>8950</v>
          </cell>
          <cell r="F372" t="str">
            <v>P- 55</v>
          </cell>
          <cell r="G372">
            <v>251505</v>
          </cell>
        </row>
        <row r="373">
          <cell r="A373">
            <v>251506</v>
          </cell>
          <cell r="B373" t="str">
            <v>ｺﾝｸﾘｰﾄﾌﾞﾛｯｸ積</v>
          </cell>
          <cell r="C373" t="str">
            <v>防水・厚120・片面化粧目地・ﾓﾙﾀﾙ共</v>
          </cell>
          <cell r="D373" t="str">
            <v>㎡</v>
          </cell>
          <cell r="E373">
            <v>8810</v>
          </cell>
          <cell r="F373" t="str">
            <v>P- 55</v>
          </cell>
          <cell r="G373">
            <v>251506</v>
          </cell>
        </row>
        <row r="374">
          <cell r="A374">
            <v>251507</v>
          </cell>
          <cell r="B374" t="str">
            <v>ｺﾝｸﾘｰﾄﾌﾞﾛｯｸ積</v>
          </cell>
          <cell r="C374" t="str">
            <v>防水・厚150・化粧目地無・ﾓﾙﾀﾙ共</v>
          </cell>
          <cell r="D374" t="str">
            <v>㎡</v>
          </cell>
          <cell r="E374">
            <v>9490</v>
          </cell>
          <cell r="F374" t="str">
            <v>P- 55</v>
          </cell>
          <cell r="G374">
            <v>251507</v>
          </cell>
        </row>
        <row r="375">
          <cell r="A375">
            <v>251508</v>
          </cell>
          <cell r="B375" t="str">
            <v>ｺﾝｸﾘｰﾄﾌﾞﾛｯｸ積</v>
          </cell>
          <cell r="C375" t="str">
            <v>防水・厚150・両面化粧目地・ﾓﾙﾀﾙ共</v>
          </cell>
          <cell r="D375" t="str">
            <v>㎡</v>
          </cell>
          <cell r="E375">
            <v>9940</v>
          </cell>
          <cell r="F375" t="str">
            <v>P- 55</v>
          </cell>
          <cell r="G375">
            <v>251508</v>
          </cell>
        </row>
        <row r="376">
          <cell r="A376">
            <v>251509</v>
          </cell>
          <cell r="B376" t="str">
            <v>ｺﾝｸﾘｰﾄﾌﾞﾛｯｸ積</v>
          </cell>
          <cell r="C376" t="str">
            <v>防水・厚150・片面化粧目地・ﾓﾙﾀﾙ共</v>
          </cell>
          <cell r="D376" t="str">
            <v>㎡</v>
          </cell>
          <cell r="E376">
            <v>9800</v>
          </cell>
          <cell r="F376" t="str">
            <v>P- 55</v>
          </cell>
          <cell r="G376">
            <v>251509</v>
          </cell>
        </row>
        <row r="377">
          <cell r="A377">
            <v>251510</v>
          </cell>
          <cell r="B377" t="str">
            <v>ｺﾝｸﾘｰﾄﾌﾞﾛｯｸ積</v>
          </cell>
          <cell r="C377" t="str">
            <v>防水・厚190・化粧目地無・ﾓﾙﾀﾙ共</v>
          </cell>
          <cell r="D377" t="str">
            <v>㎡</v>
          </cell>
          <cell r="E377">
            <v>11800</v>
          </cell>
          <cell r="F377" t="str">
            <v>P- 55</v>
          </cell>
          <cell r="G377">
            <v>251510</v>
          </cell>
        </row>
        <row r="378">
          <cell r="A378">
            <v>251511</v>
          </cell>
          <cell r="B378" t="str">
            <v>ｺﾝｸﾘｰﾄﾌﾞﾛｯｸ積</v>
          </cell>
          <cell r="C378" t="str">
            <v>防水・厚190・両面化粧目地・ﾓﾙﾀﾙ共</v>
          </cell>
          <cell r="D378" t="str">
            <v>㎡</v>
          </cell>
          <cell r="E378">
            <v>12300</v>
          </cell>
          <cell r="F378" t="str">
            <v>P- 55</v>
          </cell>
          <cell r="G378">
            <v>251511</v>
          </cell>
        </row>
        <row r="379">
          <cell r="A379">
            <v>251512</v>
          </cell>
          <cell r="B379" t="str">
            <v>ｺﾝｸﾘｰﾄﾌﾞﾛｯｸ積</v>
          </cell>
          <cell r="C379" t="str">
            <v>防水・厚190・片面化粧目地・ﾓﾙﾀﾙ共</v>
          </cell>
          <cell r="D379" t="str">
            <v>㎡</v>
          </cell>
          <cell r="E379">
            <v>12100</v>
          </cell>
          <cell r="F379" t="str">
            <v>P- 55</v>
          </cell>
          <cell r="G379">
            <v>251512</v>
          </cell>
        </row>
        <row r="380">
          <cell r="A380">
            <v>251601</v>
          </cell>
          <cell r="B380" t="str">
            <v>れんが積化粧目地仕上</v>
          </cell>
          <cell r="C380" t="str">
            <v>両面</v>
          </cell>
          <cell r="D380" t="str">
            <v>㎡</v>
          </cell>
          <cell r="E380">
            <v>4640</v>
          </cell>
          <cell r="F380" t="str">
            <v>P- 55</v>
          </cell>
          <cell r="G380">
            <v>251601</v>
          </cell>
        </row>
        <row r="381">
          <cell r="A381">
            <v>251602</v>
          </cell>
          <cell r="B381" t="str">
            <v>れんが積化粧目地仕上</v>
          </cell>
          <cell r="C381" t="str">
            <v>片面</v>
          </cell>
          <cell r="D381" t="str">
            <v>㎡</v>
          </cell>
          <cell r="E381">
            <v>2830</v>
          </cell>
          <cell r="F381" t="str">
            <v>P- 55</v>
          </cell>
          <cell r="G381">
            <v>251602</v>
          </cell>
        </row>
        <row r="382">
          <cell r="A382">
            <v>251701</v>
          </cell>
          <cell r="B382" t="str">
            <v>れんが積 ［自立壁］</v>
          </cell>
          <cell r="C382" t="str">
            <v>普通れんが・半枚積み・化粧目地無・ﾓﾙﾀﾙ共</v>
          </cell>
          <cell r="D382" t="str">
            <v>㎡</v>
          </cell>
          <cell r="E382">
            <v>14100</v>
          </cell>
          <cell r="F382" t="str">
            <v>P- 55</v>
          </cell>
          <cell r="G382">
            <v>251701</v>
          </cell>
        </row>
        <row r="383">
          <cell r="A383">
            <v>251702</v>
          </cell>
          <cell r="B383" t="str">
            <v>れんが積 ［自立壁］</v>
          </cell>
          <cell r="C383" t="str">
            <v>普通れんが・半枚積み・両面化粧目地・ﾓﾙﾀﾙ共</v>
          </cell>
          <cell r="D383" t="str">
            <v>㎡</v>
          </cell>
          <cell r="E383">
            <v>19200</v>
          </cell>
          <cell r="F383" t="str">
            <v>P- 55</v>
          </cell>
          <cell r="G383">
            <v>251702</v>
          </cell>
        </row>
        <row r="384">
          <cell r="A384">
            <v>251703</v>
          </cell>
          <cell r="B384" t="str">
            <v>れんが積 ［自立壁］</v>
          </cell>
          <cell r="C384" t="str">
            <v>普通れんが・半枚積み・片面化粧目地・ﾓﾙﾀﾙ共</v>
          </cell>
          <cell r="D384" t="str">
            <v>㎡</v>
          </cell>
          <cell r="E384">
            <v>17200</v>
          </cell>
          <cell r="F384" t="str">
            <v>P- 55</v>
          </cell>
          <cell r="G384">
            <v>251703</v>
          </cell>
        </row>
        <row r="385">
          <cell r="A385">
            <v>251711</v>
          </cell>
          <cell r="B385" t="str">
            <v>れんが積 ［自立壁］</v>
          </cell>
          <cell r="C385" t="str">
            <v>普通れんが・1枚積み・化粧目地無・ﾓﾙﾀﾙ共</v>
          </cell>
          <cell r="D385" t="str">
            <v>㎡</v>
          </cell>
          <cell r="E385">
            <v>26700</v>
          </cell>
          <cell r="F385" t="str">
            <v>P- 56</v>
          </cell>
          <cell r="G385">
            <v>251711</v>
          </cell>
        </row>
        <row r="386">
          <cell r="A386">
            <v>251712</v>
          </cell>
          <cell r="B386" t="str">
            <v>れんが積 ［自立壁］</v>
          </cell>
          <cell r="C386" t="str">
            <v>普通れんが・1枚積み・両面化粧目地・ﾓﾙﾀﾙ共</v>
          </cell>
          <cell r="D386" t="str">
            <v>㎡</v>
          </cell>
          <cell r="E386">
            <v>31800</v>
          </cell>
          <cell r="F386" t="str">
            <v>P- 56</v>
          </cell>
          <cell r="G386">
            <v>251712</v>
          </cell>
        </row>
        <row r="387">
          <cell r="A387">
            <v>251713</v>
          </cell>
          <cell r="B387" t="str">
            <v>れんが積 ［自立壁］</v>
          </cell>
          <cell r="C387" t="str">
            <v>普通れんが・1枚積み・片面化粧目地・ﾓﾙﾀﾙ共</v>
          </cell>
          <cell r="D387" t="str">
            <v>㎡</v>
          </cell>
          <cell r="E387">
            <v>29800</v>
          </cell>
          <cell r="F387" t="str">
            <v>P- 56</v>
          </cell>
          <cell r="G387">
            <v>251713</v>
          </cell>
        </row>
        <row r="388">
          <cell r="A388">
            <v>251721</v>
          </cell>
          <cell r="B388" t="str">
            <v>れんが積 ［自立壁］</v>
          </cell>
          <cell r="C388" t="str">
            <v>普通れんが・1枚半積み・化粧目地無・ﾓﾙﾀﾙ共</v>
          </cell>
          <cell r="D388" t="str">
            <v>㎡</v>
          </cell>
          <cell r="E388">
            <v>41100</v>
          </cell>
          <cell r="F388" t="str">
            <v>P- 56</v>
          </cell>
          <cell r="G388">
            <v>251721</v>
          </cell>
        </row>
        <row r="389">
          <cell r="A389">
            <v>251722</v>
          </cell>
          <cell r="B389" t="str">
            <v>れんが積 ［自立壁］</v>
          </cell>
          <cell r="C389" t="str">
            <v>普通れんが・1枚半積み・両面化粧目地・ﾓﾙﾀﾙ共</v>
          </cell>
          <cell r="D389" t="str">
            <v>㎡</v>
          </cell>
          <cell r="E389">
            <v>46200</v>
          </cell>
          <cell r="F389" t="str">
            <v>P- 56</v>
          </cell>
          <cell r="G389">
            <v>251722</v>
          </cell>
        </row>
        <row r="390">
          <cell r="A390">
            <v>251723</v>
          </cell>
          <cell r="B390" t="str">
            <v>れんが積 ［自立壁］</v>
          </cell>
          <cell r="C390" t="str">
            <v>普通れんが・1枚半積み・片面化粧目地・ﾓﾙﾀﾙ共</v>
          </cell>
          <cell r="D390" t="str">
            <v>㎡</v>
          </cell>
          <cell r="E390">
            <v>44300</v>
          </cell>
          <cell r="F390" t="str">
            <v>P- 56</v>
          </cell>
          <cell r="G390">
            <v>251723</v>
          </cell>
        </row>
        <row r="391">
          <cell r="A391">
            <v>251801</v>
          </cell>
          <cell r="B391" t="str">
            <v>れんが積 ［自立壁］</v>
          </cell>
          <cell r="C391" t="str">
            <v>焼過れんが・半枚積み・化粧目地無・ﾓﾙﾀﾙ共</v>
          </cell>
          <cell r="D391" t="str">
            <v>㎡</v>
          </cell>
          <cell r="E391">
            <v>14800</v>
          </cell>
          <cell r="F391" t="str">
            <v>P- 56</v>
          </cell>
          <cell r="G391">
            <v>251801</v>
          </cell>
        </row>
        <row r="392">
          <cell r="A392">
            <v>251802</v>
          </cell>
          <cell r="B392" t="str">
            <v>れんが積 ［自立壁］</v>
          </cell>
          <cell r="C392" t="str">
            <v>焼過れんが・半枚積み・両面化粧目地・ﾓﾙﾀﾙ共</v>
          </cell>
          <cell r="D392" t="str">
            <v>㎡</v>
          </cell>
          <cell r="E392">
            <v>20000</v>
          </cell>
          <cell r="F392" t="str">
            <v>P- 56</v>
          </cell>
          <cell r="G392">
            <v>251802</v>
          </cell>
        </row>
        <row r="393">
          <cell r="A393">
            <v>251803</v>
          </cell>
          <cell r="B393" t="str">
            <v>れんが積 ［自立壁］</v>
          </cell>
          <cell r="C393" t="str">
            <v>焼過れんが・半枚積み・片面化粧目地・ﾓﾙﾀﾙ共</v>
          </cell>
          <cell r="D393" t="str">
            <v>㎡</v>
          </cell>
          <cell r="E393">
            <v>18000</v>
          </cell>
          <cell r="F393" t="str">
            <v>P- 56</v>
          </cell>
          <cell r="G393">
            <v>251803</v>
          </cell>
        </row>
        <row r="394">
          <cell r="A394">
            <v>251811</v>
          </cell>
          <cell r="B394" t="str">
            <v>れんが積 ［自立壁］</v>
          </cell>
          <cell r="C394" t="str">
            <v>焼過れんが・1枚積み・化粧目地無・ﾓﾙﾀﾙ共</v>
          </cell>
          <cell r="D394" t="str">
            <v>㎡</v>
          </cell>
          <cell r="E394">
            <v>28200</v>
          </cell>
          <cell r="F394" t="str">
            <v>P- 56</v>
          </cell>
          <cell r="G394">
            <v>251811</v>
          </cell>
        </row>
        <row r="395">
          <cell r="A395">
            <v>251812</v>
          </cell>
          <cell r="B395" t="str">
            <v>れんが積 ［自立壁］</v>
          </cell>
          <cell r="C395" t="str">
            <v>焼過れんが・1枚積み・両面化粧目地・ﾓﾙﾀﾙ共</v>
          </cell>
          <cell r="D395" t="str">
            <v>㎡</v>
          </cell>
          <cell r="E395">
            <v>33300</v>
          </cell>
          <cell r="F395" t="str">
            <v>P- 56</v>
          </cell>
          <cell r="G395">
            <v>251812</v>
          </cell>
        </row>
        <row r="396">
          <cell r="A396">
            <v>251813</v>
          </cell>
          <cell r="B396" t="str">
            <v>れんが積 ［自立壁］</v>
          </cell>
          <cell r="C396" t="str">
            <v>焼過れんが・1枚積み・片面化粧目地・ﾓﾙﾀﾙ共</v>
          </cell>
          <cell r="D396" t="str">
            <v>㎡</v>
          </cell>
          <cell r="E396">
            <v>31300</v>
          </cell>
          <cell r="F396" t="str">
            <v>P- 56</v>
          </cell>
          <cell r="G396">
            <v>251813</v>
          </cell>
        </row>
        <row r="397">
          <cell r="A397">
            <v>251821</v>
          </cell>
          <cell r="B397" t="str">
            <v>れんが積 ［自立壁］</v>
          </cell>
          <cell r="C397" t="str">
            <v>焼過れんが・1枚半積み・化粧目地無・ﾓﾙﾀﾙ共</v>
          </cell>
          <cell r="D397" t="str">
            <v>㎡</v>
          </cell>
          <cell r="E397">
            <v>43400</v>
          </cell>
          <cell r="F397" t="str">
            <v>P- 56</v>
          </cell>
          <cell r="G397">
            <v>251821</v>
          </cell>
        </row>
        <row r="398">
          <cell r="A398">
            <v>251822</v>
          </cell>
          <cell r="B398" t="str">
            <v>れんが積 ［自立壁］</v>
          </cell>
          <cell r="C398" t="str">
            <v>焼過れんが・1枚半積み・両面化粧目地・ﾓﾙﾀﾙ共</v>
          </cell>
          <cell r="D398" t="str">
            <v>㎡</v>
          </cell>
          <cell r="E398">
            <v>48500</v>
          </cell>
          <cell r="F398" t="str">
            <v>P- 56</v>
          </cell>
          <cell r="G398">
            <v>251822</v>
          </cell>
        </row>
        <row r="399">
          <cell r="A399">
            <v>251823</v>
          </cell>
          <cell r="B399" t="str">
            <v>れんが積 ［自立壁］</v>
          </cell>
          <cell r="C399" t="str">
            <v>焼過れんが・1枚半積み・片面化粧目地・ﾓﾙﾀﾙ共</v>
          </cell>
          <cell r="D399" t="str">
            <v>㎡</v>
          </cell>
          <cell r="E399">
            <v>46500</v>
          </cell>
          <cell r="F399" t="str">
            <v>P- 56</v>
          </cell>
          <cell r="G399">
            <v>251823</v>
          </cell>
        </row>
        <row r="400">
          <cell r="A400">
            <v>251831</v>
          </cell>
          <cell r="B400" t="str">
            <v>れんが積 ［く体張付］</v>
          </cell>
          <cell r="C400" t="str">
            <v>普通れんが・半枚積み・化粧目地無・ﾓﾙﾀﾙ共</v>
          </cell>
          <cell r="D400" t="str">
            <v>㎡</v>
          </cell>
          <cell r="E400">
            <v>14100</v>
          </cell>
          <cell r="F400" t="str">
            <v>P- 56</v>
          </cell>
          <cell r="G400">
            <v>251831</v>
          </cell>
        </row>
        <row r="401">
          <cell r="A401">
            <v>251832</v>
          </cell>
          <cell r="B401" t="str">
            <v>れんが積 ［く体張付］</v>
          </cell>
          <cell r="C401" t="str">
            <v>普通れんが・半枚積み・片面化粧目地・ﾓﾙﾀﾙ共</v>
          </cell>
          <cell r="D401" t="str">
            <v>㎡</v>
          </cell>
          <cell r="E401">
            <v>17200</v>
          </cell>
          <cell r="F401" t="str">
            <v>P- 56</v>
          </cell>
          <cell r="G401">
            <v>251832</v>
          </cell>
        </row>
        <row r="402">
          <cell r="A402">
            <v>251841</v>
          </cell>
          <cell r="B402" t="str">
            <v>れんが積 ［く体張付］</v>
          </cell>
          <cell r="C402" t="str">
            <v>普通れんが・1枚積み・化粧目地無・ﾓﾙﾀﾙ共</v>
          </cell>
          <cell r="D402" t="str">
            <v>㎡</v>
          </cell>
          <cell r="E402">
            <v>26700</v>
          </cell>
          <cell r="F402" t="str">
            <v>P- 56</v>
          </cell>
          <cell r="G402">
            <v>251841</v>
          </cell>
        </row>
        <row r="403">
          <cell r="A403">
            <v>251842</v>
          </cell>
          <cell r="B403" t="str">
            <v>れんが積 ［く体張付］</v>
          </cell>
          <cell r="C403" t="str">
            <v>普通れんが・1枚積み・片面化粧目地・ﾓﾙﾀﾙ共</v>
          </cell>
          <cell r="D403" t="str">
            <v>㎡</v>
          </cell>
          <cell r="E403">
            <v>29800</v>
          </cell>
          <cell r="F403" t="str">
            <v>P- 56</v>
          </cell>
          <cell r="G403">
            <v>251842</v>
          </cell>
        </row>
        <row r="404">
          <cell r="A404">
            <v>251851</v>
          </cell>
          <cell r="B404" t="str">
            <v>れんが積 ［く体張付］</v>
          </cell>
          <cell r="C404" t="str">
            <v>焼過れんが・半枚積み・化粧目地無・ﾓﾙﾀﾙ共</v>
          </cell>
          <cell r="D404" t="str">
            <v>㎡</v>
          </cell>
          <cell r="E404">
            <v>14800</v>
          </cell>
          <cell r="F404" t="str">
            <v>P- 56</v>
          </cell>
          <cell r="G404">
            <v>251851</v>
          </cell>
        </row>
        <row r="405">
          <cell r="A405">
            <v>251852</v>
          </cell>
          <cell r="B405" t="str">
            <v>れんが積 ［く体張付］</v>
          </cell>
          <cell r="C405" t="str">
            <v>焼過れんが・半枚積み・片面化粧目地・ﾓﾙﾀﾙ共</v>
          </cell>
          <cell r="D405" t="str">
            <v>㎡</v>
          </cell>
          <cell r="E405">
            <v>18000</v>
          </cell>
          <cell r="F405" t="str">
            <v>P- 56</v>
          </cell>
          <cell r="G405">
            <v>251852</v>
          </cell>
        </row>
        <row r="406">
          <cell r="A406">
            <v>251861</v>
          </cell>
          <cell r="B406" t="str">
            <v>れんが積 ［く体張付］</v>
          </cell>
          <cell r="C406" t="str">
            <v>焼過れんが・1枚積み・化粧目地無・ﾓﾙﾀﾙ共</v>
          </cell>
          <cell r="D406" t="str">
            <v>㎡</v>
          </cell>
          <cell r="E406">
            <v>28200</v>
          </cell>
          <cell r="F406" t="str">
            <v>P- 56</v>
          </cell>
          <cell r="G406">
            <v>251861</v>
          </cell>
        </row>
        <row r="407">
          <cell r="A407">
            <v>251862</v>
          </cell>
          <cell r="B407" t="str">
            <v>れんが積 ［く体張付］</v>
          </cell>
          <cell r="C407" t="str">
            <v>焼過れんが・1枚積み・片面化粧目地・ﾓﾙﾀﾙ共</v>
          </cell>
          <cell r="D407" t="str">
            <v>㎡</v>
          </cell>
          <cell r="E407">
            <v>31300</v>
          </cell>
          <cell r="F407" t="str">
            <v>P- 56</v>
          </cell>
          <cell r="G407">
            <v>251862</v>
          </cell>
        </row>
        <row r="408">
          <cell r="A408">
            <v>251871</v>
          </cell>
          <cell r="B408" t="str">
            <v>ALC板</v>
          </cell>
          <cell r="C408" t="str">
            <v>屋根・厚50・取付金物・目地鉄筋・ﾓﾙﾀﾙ共</v>
          </cell>
          <cell r="D408" t="str">
            <v>㎡</v>
          </cell>
          <cell r="E408">
            <v>3680</v>
          </cell>
          <cell r="F408" t="str">
            <v>P- 56</v>
          </cell>
          <cell r="G408">
            <v>251871</v>
          </cell>
        </row>
        <row r="409">
          <cell r="A409">
            <v>251872</v>
          </cell>
          <cell r="B409" t="str">
            <v>ALC板</v>
          </cell>
          <cell r="C409" t="str">
            <v>壁・厚50・取付金物・目地鉄筋・ﾓﾙﾀﾙ共</v>
          </cell>
          <cell r="D409" t="str">
            <v>㎡</v>
          </cell>
          <cell r="E409">
            <v>4480</v>
          </cell>
          <cell r="F409" t="str">
            <v>P- 56</v>
          </cell>
          <cell r="G409">
            <v>251872</v>
          </cell>
        </row>
        <row r="410">
          <cell r="A410">
            <v>251881</v>
          </cell>
          <cell r="B410" t="str">
            <v>床下換気孔ﾌﾞﾛｯｸ</v>
          </cell>
          <cell r="C410" t="str">
            <v>普及ﾀｲﾌﾟ</v>
          </cell>
          <cell r="D410" t="str">
            <v>ヶ所</v>
          </cell>
          <cell r="E410">
            <v>670</v>
          </cell>
          <cell r="F410" t="str">
            <v>P- 56</v>
          </cell>
          <cell r="G410">
            <v>251881</v>
          </cell>
        </row>
        <row r="411">
          <cell r="A411">
            <v>251891</v>
          </cell>
          <cell r="B411" t="str">
            <v>花形ﾌﾞﾛｯｸ積</v>
          </cell>
          <cell r="C411" t="str">
            <v>100×190×190・角型1/2直角型</v>
          </cell>
          <cell r="D411" t="str">
            <v>㎡</v>
          </cell>
          <cell r="E411">
            <v>9540</v>
          </cell>
          <cell r="F411" t="str">
            <v>P- 57</v>
          </cell>
          <cell r="G411">
            <v>251891</v>
          </cell>
        </row>
        <row r="412">
          <cell r="A412">
            <v>251892</v>
          </cell>
          <cell r="B412" t="str">
            <v>花形ﾌﾞﾛｯｸ積</v>
          </cell>
          <cell r="C412" t="str">
            <v>100×190×390・角型 (Aﾀｲﾌﾟ)</v>
          </cell>
          <cell r="D412" t="str">
            <v>㎡</v>
          </cell>
          <cell r="E412">
            <v>6580</v>
          </cell>
          <cell r="F412" t="str">
            <v>P- 57</v>
          </cell>
          <cell r="G412">
            <v>251892</v>
          </cell>
        </row>
        <row r="413">
          <cell r="A413">
            <v>251901</v>
          </cell>
          <cell r="B413" t="str">
            <v>断熱ﾌﾞﾛｯｸ敷き</v>
          </cell>
          <cell r="C413" t="str">
            <v>100×190×390・角型 (Aﾀｲﾌﾟ)</v>
          </cell>
          <cell r="D413" t="str">
            <v>㎡</v>
          </cell>
          <cell r="E413">
            <v>7150</v>
          </cell>
          <cell r="F413" t="str">
            <v>P- 57</v>
          </cell>
          <cell r="G413">
            <v>251901</v>
          </cell>
        </row>
        <row r="414">
          <cell r="A414">
            <v>252001</v>
          </cell>
          <cell r="B414" t="str">
            <v>塩ビｼｰﾄ</v>
          </cell>
          <cell r="C414" t="str">
            <v>ﾊｲﾄﾝﾄﾝ程度</v>
          </cell>
          <cell r="D414" t="str">
            <v>㎡</v>
          </cell>
          <cell r="E414">
            <v>320</v>
          </cell>
          <cell r="F414" t="str">
            <v>P- 58</v>
          </cell>
          <cell r="G414">
            <v>252001</v>
          </cell>
        </row>
        <row r="415">
          <cell r="A415">
            <v>252011</v>
          </cell>
          <cell r="B415" t="str">
            <v>ｱｽﾌｧﾙﾄﾌｪﾙﾄ</v>
          </cell>
          <cell r="C415" t="str">
            <v>17㎏品</v>
          </cell>
          <cell r="D415" t="str">
            <v>㎡</v>
          </cell>
          <cell r="E415">
            <v>330</v>
          </cell>
          <cell r="F415" t="str">
            <v>P- 58</v>
          </cell>
          <cell r="G415">
            <v>252011</v>
          </cell>
        </row>
        <row r="416">
          <cell r="A416">
            <v>252012</v>
          </cell>
          <cell r="B416" t="str">
            <v>ｱｽﾌｧﾙﾄﾌｪﾙﾄ</v>
          </cell>
          <cell r="C416" t="str">
            <v>430 （旧20㎏品）</v>
          </cell>
          <cell r="D416" t="str">
            <v>㎡</v>
          </cell>
          <cell r="E416">
            <v>350</v>
          </cell>
          <cell r="F416" t="str">
            <v>P- 58</v>
          </cell>
          <cell r="G416">
            <v>252012</v>
          </cell>
        </row>
        <row r="417">
          <cell r="A417">
            <v>252013</v>
          </cell>
          <cell r="B417" t="str">
            <v>ｱｽﾌｧﾙﾄﾌｪﾙﾄ</v>
          </cell>
          <cell r="C417" t="str">
            <v>650 （旧30㎏品）</v>
          </cell>
          <cell r="D417" t="str">
            <v>㎡</v>
          </cell>
          <cell r="E417">
            <v>410</v>
          </cell>
          <cell r="F417" t="str">
            <v>P- 58</v>
          </cell>
          <cell r="G417">
            <v>252013</v>
          </cell>
        </row>
        <row r="418">
          <cell r="A418">
            <v>252021</v>
          </cell>
          <cell r="B418" t="str">
            <v>ｱｽﾌｧﾙﾄﾙｰﾌｨﾝｸﾞ</v>
          </cell>
          <cell r="C418" t="str">
            <v>940 （旧22㎏品）</v>
          </cell>
          <cell r="D418" t="str">
            <v>㎡</v>
          </cell>
          <cell r="E418">
            <v>380</v>
          </cell>
          <cell r="F418" t="str">
            <v>P- 58</v>
          </cell>
          <cell r="G418">
            <v>252021</v>
          </cell>
        </row>
        <row r="419">
          <cell r="A419">
            <v>252111</v>
          </cell>
          <cell r="B419" t="str">
            <v>ｱｽﾌｧﾙﾄ防水</v>
          </cell>
          <cell r="C419" t="str">
            <v>保護防水層・密着工法・A-2・平面</v>
          </cell>
          <cell r="D419" t="str">
            <v>㎡</v>
          </cell>
          <cell r="E419">
            <v>3410</v>
          </cell>
          <cell r="F419" t="str">
            <v>P- 58</v>
          </cell>
          <cell r="G419">
            <v>252111</v>
          </cell>
        </row>
        <row r="420">
          <cell r="A420">
            <v>252112</v>
          </cell>
          <cell r="B420" t="str">
            <v>ｱｽﾌｧﾙﾄ防水</v>
          </cell>
          <cell r="C420" t="str">
            <v>保護防水層・密着工法・A-2・立上がり</v>
          </cell>
          <cell r="D420" t="str">
            <v>㎡</v>
          </cell>
          <cell r="E420">
            <v>4830</v>
          </cell>
          <cell r="F420" t="str">
            <v>P- 58</v>
          </cell>
          <cell r="G420">
            <v>252112</v>
          </cell>
        </row>
        <row r="421">
          <cell r="A421">
            <v>252113</v>
          </cell>
          <cell r="B421" t="str">
            <v>ｱｽﾌｧﾙﾄ防水</v>
          </cell>
          <cell r="C421" t="str">
            <v>保護防水層・密着工法・A-2・平面・ならしﾓﾙﾀﾙ共</v>
          </cell>
          <cell r="D421" t="str">
            <v>㎡</v>
          </cell>
          <cell r="E421">
            <v>5380</v>
          </cell>
          <cell r="F421" t="str">
            <v>P- 58</v>
          </cell>
          <cell r="G421">
            <v>252113</v>
          </cell>
        </row>
        <row r="422">
          <cell r="A422">
            <v>252114</v>
          </cell>
          <cell r="B422" t="str">
            <v>ｱｽﾌｧﾙﾄ防水</v>
          </cell>
          <cell r="C422" t="str">
            <v>保護防水層・密着工法・A-2・立上・ならしﾓﾙﾀﾙ共</v>
          </cell>
          <cell r="D422" t="str">
            <v>㎡</v>
          </cell>
          <cell r="E422">
            <v>9490</v>
          </cell>
          <cell r="F422" t="str">
            <v>P- 58</v>
          </cell>
          <cell r="G422">
            <v>252114</v>
          </cell>
        </row>
        <row r="423">
          <cell r="A423">
            <v>252121</v>
          </cell>
          <cell r="B423" t="str">
            <v>ｱｽﾌｧﾙﾄ防水</v>
          </cell>
          <cell r="C423" t="str">
            <v>保護防水層・絶縁工法・B-2・平面</v>
          </cell>
          <cell r="D423" t="str">
            <v>㎡</v>
          </cell>
          <cell r="E423">
            <v>4120</v>
          </cell>
          <cell r="F423" t="str">
            <v>P- 58</v>
          </cell>
          <cell r="G423">
            <v>252121</v>
          </cell>
        </row>
        <row r="424">
          <cell r="A424">
            <v>252122</v>
          </cell>
          <cell r="B424" t="str">
            <v>ｱｽﾌｧﾙﾄ防水</v>
          </cell>
          <cell r="C424" t="str">
            <v>保護防水層・絶縁工法・B-2・立上がり</v>
          </cell>
          <cell r="D424" t="str">
            <v>㎡</v>
          </cell>
          <cell r="E424">
            <v>5940</v>
          </cell>
          <cell r="F424" t="str">
            <v>P- 58</v>
          </cell>
          <cell r="G424">
            <v>252122</v>
          </cell>
        </row>
        <row r="425">
          <cell r="A425">
            <v>252123</v>
          </cell>
          <cell r="B425" t="str">
            <v>ｱｽﾌｧﾙﾄ防水</v>
          </cell>
          <cell r="C425" t="str">
            <v>保護防水層・絶縁工法・B-2・平面・ならしﾓﾙﾀﾙ共</v>
          </cell>
          <cell r="D425" t="str">
            <v>㎡</v>
          </cell>
          <cell r="E425">
            <v>6090</v>
          </cell>
          <cell r="F425" t="str">
            <v>P- 58</v>
          </cell>
          <cell r="G425">
            <v>252123</v>
          </cell>
        </row>
        <row r="426">
          <cell r="A426">
            <v>252124</v>
          </cell>
          <cell r="B426" t="str">
            <v>ｱｽﾌｧﾙﾄ防水</v>
          </cell>
          <cell r="C426" t="str">
            <v>保護防水層・絶縁工法・B-2・立上・ならしﾓﾙﾀﾙ共</v>
          </cell>
          <cell r="D426" t="str">
            <v>㎡</v>
          </cell>
          <cell r="E426">
            <v>10600</v>
          </cell>
          <cell r="F426" t="str">
            <v>P- 58</v>
          </cell>
          <cell r="G426">
            <v>252124</v>
          </cell>
        </row>
        <row r="427">
          <cell r="A427">
            <v>252131</v>
          </cell>
          <cell r="B427" t="str">
            <v>ｱｽﾌｧﾙﾄ防水</v>
          </cell>
          <cell r="C427" t="str">
            <v>露出防水層・密着工法・C-2・平面</v>
          </cell>
          <cell r="D427" t="str">
            <v>㎡</v>
          </cell>
          <cell r="E427">
            <v>3680</v>
          </cell>
          <cell r="F427" t="str">
            <v>P- 58</v>
          </cell>
          <cell r="G427">
            <v>252131</v>
          </cell>
        </row>
        <row r="428">
          <cell r="A428">
            <v>252132</v>
          </cell>
          <cell r="B428" t="str">
            <v>ｱｽﾌｧﾙﾄ防水</v>
          </cell>
          <cell r="C428" t="str">
            <v>露出防水層・密着工法・C-2・立上がり</v>
          </cell>
          <cell r="D428" t="str">
            <v>㎡</v>
          </cell>
          <cell r="E428">
            <v>5460</v>
          </cell>
          <cell r="F428" t="str">
            <v>P- 58</v>
          </cell>
          <cell r="G428">
            <v>252132</v>
          </cell>
        </row>
        <row r="429">
          <cell r="A429">
            <v>252133</v>
          </cell>
          <cell r="B429" t="str">
            <v>ｱｽﾌｧﾙﾄ防水</v>
          </cell>
          <cell r="C429" t="str">
            <v>露出防水層・密着工法・C-2・平面・ならしﾓﾙﾀﾙ共</v>
          </cell>
          <cell r="D429" t="str">
            <v>㎡</v>
          </cell>
          <cell r="E429">
            <v>5650</v>
          </cell>
          <cell r="F429" t="str">
            <v>P- 58</v>
          </cell>
          <cell r="G429">
            <v>252133</v>
          </cell>
        </row>
        <row r="430">
          <cell r="A430">
            <v>252134</v>
          </cell>
          <cell r="B430" t="str">
            <v>ｱｽﾌｧﾙﾄ防水</v>
          </cell>
          <cell r="C430" t="str">
            <v>露出防水層・密着工法・C-2・立上・ならしﾓﾙﾀﾙ共</v>
          </cell>
          <cell r="D430" t="str">
            <v>㎡</v>
          </cell>
          <cell r="E430">
            <v>10100</v>
          </cell>
          <cell r="F430" t="str">
            <v>P- 58</v>
          </cell>
          <cell r="G430">
            <v>252134</v>
          </cell>
        </row>
        <row r="431">
          <cell r="A431">
            <v>252141</v>
          </cell>
          <cell r="B431" t="str">
            <v>ｱｽﾌｧﾙﾄ防水</v>
          </cell>
          <cell r="C431" t="str">
            <v>露出防水層・絶縁工法・D-2・平面</v>
          </cell>
          <cell r="D431" t="str">
            <v>㎡</v>
          </cell>
          <cell r="E431">
            <v>4190</v>
          </cell>
          <cell r="F431" t="str">
            <v>P- 58</v>
          </cell>
          <cell r="G431">
            <v>252141</v>
          </cell>
        </row>
        <row r="432">
          <cell r="A432">
            <v>252142</v>
          </cell>
          <cell r="B432" t="str">
            <v>ｱｽﾌｧﾙﾄ防水</v>
          </cell>
          <cell r="C432" t="str">
            <v>露出防水層・絶縁工法・D-2・立上がり</v>
          </cell>
          <cell r="D432" t="str">
            <v>㎡</v>
          </cell>
          <cell r="E432">
            <v>6550</v>
          </cell>
          <cell r="F432" t="str">
            <v>P- 58</v>
          </cell>
          <cell r="G432">
            <v>252142</v>
          </cell>
        </row>
        <row r="433">
          <cell r="A433">
            <v>252143</v>
          </cell>
          <cell r="B433" t="str">
            <v>ｱｽﾌｧﾙﾄ防水</v>
          </cell>
          <cell r="C433" t="str">
            <v>露出防水層・絶縁工法・D-2・平面・ならしﾓﾙﾀﾙ共</v>
          </cell>
          <cell r="D433" t="str">
            <v>㎡</v>
          </cell>
          <cell r="E433">
            <v>6160</v>
          </cell>
          <cell r="F433" t="str">
            <v>P- 58</v>
          </cell>
          <cell r="G433">
            <v>252143</v>
          </cell>
        </row>
        <row r="434">
          <cell r="A434">
            <v>252144</v>
          </cell>
          <cell r="B434" t="str">
            <v>ｱｽﾌｧﾙﾄ防水</v>
          </cell>
          <cell r="C434" t="str">
            <v>露出防水層・絶縁工法・D-2・立上・ならしﾓﾙﾀﾙ共</v>
          </cell>
          <cell r="D434" t="str">
            <v>㎡</v>
          </cell>
          <cell r="E434">
            <v>11200</v>
          </cell>
          <cell r="F434" t="str">
            <v>P- 58</v>
          </cell>
          <cell r="G434">
            <v>252144</v>
          </cell>
        </row>
        <row r="435">
          <cell r="A435">
            <v>252145</v>
          </cell>
          <cell r="B435" t="str">
            <v>ｱｽﾌｧﾙﾄ防水</v>
          </cell>
          <cell r="C435" t="str">
            <v>E-1</v>
          </cell>
          <cell r="D435" t="str">
            <v>㎡</v>
          </cell>
          <cell r="E435">
            <v>3020</v>
          </cell>
          <cell r="F435" t="str">
            <v>P- 58</v>
          </cell>
          <cell r="G435">
            <v>252145</v>
          </cell>
        </row>
        <row r="436">
          <cell r="A436">
            <v>252146</v>
          </cell>
          <cell r="B436" t="str">
            <v>ｱｽﾌｧﾙﾄ防水</v>
          </cell>
          <cell r="C436" t="str">
            <v>E-2</v>
          </cell>
          <cell r="D436" t="str">
            <v>㎡</v>
          </cell>
          <cell r="E436">
            <v>2370</v>
          </cell>
          <cell r="F436" t="str">
            <v>P- 58</v>
          </cell>
          <cell r="G436">
            <v>252146</v>
          </cell>
        </row>
        <row r="437">
          <cell r="A437">
            <v>252147</v>
          </cell>
          <cell r="B437" t="str">
            <v>ｱｽﾌｧﾙﾄ防水</v>
          </cell>
          <cell r="C437" t="str">
            <v>I D-20・田島ﾙｰﾌｨﾝｸﾞ</v>
          </cell>
          <cell r="D437" t="str">
            <v>㎡</v>
          </cell>
          <cell r="E437">
            <v>2540</v>
          </cell>
          <cell r="F437" t="str">
            <v>P- 58</v>
          </cell>
          <cell r="G437">
            <v>252147</v>
          </cell>
        </row>
        <row r="438">
          <cell r="A438">
            <v>252201</v>
          </cell>
          <cell r="B438" t="str">
            <v>ｼｰﾄ防水</v>
          </cell>
          <cell r="C438" t="str">
            <v>軽歩行用・厚１㎜</v>
          </cell>
          <cell r="D438" t="str">
            <v>㎡</v>
          </cell>
          <cell r="E438">
            <v>2270</v>
          </cell>
          <cell r="F438" t="str">
            <v>P- 58</v>
          </cell>
          <cell r="G438">
            <v>252201</v>
          </cell>
        </row>
        <row r="439">
          <cell r="A439">
            <v>252202</v>
          </cell>
          <cell r="B439" t="str">
            <v>ｼｰﾄ防水</v>
          </cell>
          <cell r="C439" t="str">
            <v>軽歩行用・厚２㎜</v>
          </cell>
          <cell r="D439" t="str">
            <v>㎡</v>
          </cell>
          <cell r="E439">
            <v>2830</v>
          </cell>
          <cell r="F439" t="str">
            <v>P- 58</v>
          </cell>
          <cell r="G439">
            <v>252202</v>
          </cell>
        </row>
        <row r="440">
          <cell r="A440">
            <v>252203</v>
          </cell>
          <cell r="B440" t="str">
            <v>ｼｰﾄ防水</v>
          </cell>
          <cell r="C440" t="str">
            <v>非歩行用・厚１㎜</v>
          </cell>
          <cell r="D440" t="str">
            <v>㎡</v>
          </cell>
          <cell r="E440">
            <v>3050</v>
          </cell>
          <cell r="F440" t="str">
            <v>P- 59</v>
          </cell>
          <cell r="G440">
            <v>252203</v>
          </cell>
        </row>
        <row r="441">
          <cell r="A441">
            <v>252204</v>
          </cell>
          <cell r="B441" t="str">
            <v>ｼｰﾄ防水</v>
          </cell>
          <cell r="C441" t="str">
            <v>非歩行用・厚２㎜</v>
          </cell>
          <cell r="D441" t="str">
            <v>㎡</v>
          </cell>
          <cell r="E441">
            <v>3490</v>
          </cell>
          <cell r="F441" t="str">
            <v>P- 59</v>
          </cell>
          <cell r="G441">
            <v>252204</v>
          </cell>
        </row>
        <row r="442">
          <cell r="A442">
            <v>252205</v>
          </cell>
          <cell r="B442" t="str">
            <v>ｼｰﾄ防水</v>
          </cell>
          <cell r="C442" t="str">
            <v>軽歩行用・厚１㎜・ならしﾓﾙﾀﾙ共</v>
          </cell>
          <cell r="D442" t="str">
            <v>㎡</v>
          </cell>
          <cell r="E442">
            <v>4240</v>
          </cell>
          <cell r="F442" t="str">
            <v>P- 59</v>
          </cell>
          <cell r="G442">
            <v>252205</v>
          </cell>
        </row>
        <row r="443">
          <cell r="A443">
            <v>252206</v>
          </cell>
          <cell r="B443" t="str">
            <v>ｼｰﾄ防水</v>
          </cell>
          <cell r="C443" t="str">
            <v>軽歩行用・厚２㎜・ならしﾓﾙﾀﾙ共</v>
          </cell>
          <cell r="D443" t="str">
            <v>㎡</v>
          </cell>
          <cell r="E443">
            <v>4800</v>
          </cell>
          <cell r="F443" t="str">
            <v>P- 59</v>
          </cell>
          <cell r="G443">
            <v>252206</v>
          </cell>
        </row>
        <row r="444">
          <cell r="A444">
            <v>252207</v>
          </cell>
          <cell r="B444" t="str">
            <v>ｼｰﾄ防水</v>
          </cell>
          <cell r="C444" t="str">
            <v>非歩行用・厚１㎜・ならしﾓﾙﾀﾙ共</v>
          </cell>
          <cell r="D444" t="str">
            <v>㎡</v>
          </cell>
          <cell r="E444">
            <v>5020</v>
          </cell>
          <cell r="F444" t="str">
            <v>P- 59</v>
          </cell>
          <cell r="G444">
            <v>252207</v>
          </cell>
        </row>
        <row r="445">
          <cell r="A445">
            <v>252208</v>
          </cell>
          <cell r="B445" t="str">
            <v>ｼｰﾄ防水</v>
          </cell>
          <cell r="C445" t="str">
            <v>非歩行用・厚２㎜・ならしﾓﾙﾀﾙ共</v>
          </cell>
          <cell r="D445" t="str">
            <v>㎡</v>
          </cell>
          <cell r="E445">
            <v>5460</v>
          </cell>
          <cell r="F445" t="str">
            <v>P- 59</v>
          </cell>
          <cell r="G445">
            <v>252208</v>
          </cell>
        </row>
        <row r="446">
          <cell r="A446">
            <v>252301</v>
          </cell>
          <cell r="B446" t="str">
            <v>ﾓﾙﾀﾙ防水</v>
          </cell>
          <cell r="C446" t="str">
            <v>ｳｫｰﾀｲﾄB-1（屋上）</v>
          </cell>
          <cell r="D446" t="str">
            <v>㎡</v>
          </cell>
          <cell r="E446">
            <v>3980</v>
          </cell>
          <cell r="F446" t="str">
            <v>P- 59</v>
          </cell>
          <cell r="G446">
            <v>252301</v>
          </cell>
        </row>
        <row r="447">
          <cell r="A447">
            <v>252302</v>
          </cell>
          <cell r="B447" t="str">
            <v>ﾓﾙﾀﾙ防水</v>
          </cell>
          <cell r="C447" t="str">
            <v>ｳｫｰﾀｲﾄB-2（地下）</v>
          </cell>
          <cell r="D447" t="str">
            <v>㎡</v>
          </cell>
          <cell r="E447">
            <v>3300</v>
          </cell>
          <cell r="F447" t="str">
            <v>P- 59</v>
          </cell>
          <cell r="G447">
            <v>252302</v>
          </cell>
        </row>
        <row r="448">
          <cell r="A448">
            <v>252401</v>
          </cell>
          <cell r="B448" t="str">
            <v>ｼｰﾘﾝｸﾞ防水</v>
          </cell>
          <cell r="C448" t="str">
            <v>ｱｸﾘﾙ・10 × 10</v>
          </cell>
          <cell r="D448" t="str">
            <v>ｍ</v>
          </cell>
          <cell r="E448">
            <v>660</v>
          </cell>
          <cell r="F448" t="str">
            <v>P- 59</v>
          </cell>
          <cell r="G448">
            <v>252401</v>
          </cell>
        </row>
        <row r="449">
          <cell r="A449">
            <v>252402</v>
          </cell>
          <cell r="B449" t="str">
            <v>ｼｰﾘﾝｸﾞ防水</v>
          </cell>
          <cell r="C449" t="str">
            <v>油性・10 × 10</v>
          </cell>
          <cell r="D449" t="str">
            <v>ｍ</v>
          </cell>
          <cell r="E449">
            <v>650</v>
          </cell>
          <cell r="F449" t="str">
            <v>P- 59</v>
          </cell>
          <cell r="G449">
            <v>252402</v>
          </cell>
        </row>
        <row r="450">
          <cell r="A450">
            <v>252403</v>
          </cell>
          <cell r="B450" t="str">
            <v>ｼｰﾘﾝｸﾞ防水</v>
          </cell>
          <cell r="C450" t="str">
            <v>ﾎﾟﾘｻﾙﾌｧｲﾄﾞ・10 × 10</v>
          </cell>
          <cell r="D450" t="str">
            <v>ｍ</v>
          </cell>
          <cell r="E450">
            <v>820</v>
          </cell>
          <cell r="F450" t="str">
            <v>P- 59</v>
          </cell>
          <cell r="G450">
            <v>252403</v>
          </cell>
        </row>
        <row r="451">
          <cell r="A451">
            <v>252501</v>
          </cell>
          <cell r="B451" t="str">
            <v>塗膜防水</v>
          </cell>
          <cell r="C451" t="str">
            <v>厚3㎜・ﾛﾊﾞｽﾄｺｰﾄT程度</v>
          </cell>
          <cell r="D451" t="str">
            <v>㎡</v>
          </cell>
          <cell r="E451">
            <v>3650</v>
          </cell>
          <cell r="F451" t="str">
            <v>P- 59</v>
          </cell>
          <cell r="G451">
            <v>252501</v>
          </cell>
        </row>
        <row r="452">
          <cell r="A452">
            <v>252511</v>
          </cell>
          <cell r="B452" t="str">
            <v>ｼｰﾄ防水</v>
          </cell>
          <cell r="C452" t="str">
            <v>厚1.2㎜・保護仕上げ</v>
          </cell>
          <cell r="D452" t="str">
            <v>㎡</v>
          </cell>
          <cell r="E452">
            <v>3840</v>
          </cell>
          <cell r="F452" t="str">
            <v>P- 59</v>
          </cell>
          <cell r="G452">
            <v>252511</v>
          </cell>
        </row>
        <row r="453">
          <cell r="A453">
            <v>252512</v>
          </cell>
          <cell r="B453" t="str">
            <v>ｼｰﾄ防水</v>
          </cell>
          <cell r="C453" t="str">
            <v>厚1.0㎜</v>
          </cell>
          <cell r="D453" t="str">
            <v>㎡</v>
          </cell>
          <cell r="E453">
            <v>3430</v>
          </cell>
          <cell r="F453" t="str">
            <v>P- 59</v>
          </cell>
          <cell r="G453">
            <v>252512</v>
          </cell>
        </row>
        <row r="454">
          <cell r="A454">
            <v>252513</v>
          </cell>
          <cell r="B454" t="str">
            <v>ｼｰﾄ防水</v>
          </cell>
          <cell r="C454" t="str">
            <v>厚2.0㎜・露出防水</v>
          </cell>
          <cell r="D454" t="str">
            <v>㎡</v>
          </cell>
          <cell r="E454">
            <v>4050</v>
          </cell>
          <cell r="F454" t="str">
            <v>P- 59</v>
          </cell>
          <cell r="G454">
            <v>252513</v>
          </cell>
        </row>
        <row r="455">
          <cell r="A455">
            <v>252521</v>
          </cell>
          <cell r="B455" t="str">
            <v>塗膜防水</v>
          </cell>
          <cell r="C455" t="str">
            <v>非歩行用・厚3.5㎜</v>
          </cell>
          <cell r="D455" t="str">
            <v>㎡</v>
          </cell>
          <cell r="E455">
            <v>3650</v>
          </cell>
          <cell r="F455" t="str">
            <v>P- 59</v>
          </cell>
          <cell r="G455">
            <v>252521</v>
          </cell>
        </row>
        <row r="456">
          <cell r="A456">
            <v>252522</v>
          </cell>
          <cell r="B456" t="str">
            <v>塗膜防水</v>
          </cell>
          <cell r="C456" t="str">
            <v>歩行用・厚5.0㎜</v>
          </cell>
          <cell r="D456" t="str">
            <v>㎡</v>
          </cell>
          <cell r="E456">
            <v>5670</v>
          </cell>
          <cell r="F456" t="str">
            <v>P- 59</v>
          </cell>
          <cell r="G456">
            <v>252522</v>
          </cell>
        </row>
        <row r="457">
          <cell r="A457">
            <v>252523</v>
          </cell>
          <cell r="B457" t="str">
            <v>塗膜防水</v>
          </cell>
          <cell r="C457" t="str">
            <v>ﾏﾅﾀｲﾄ・A工法</v>
          </cell>
          <cell r="D457" t="str">
            <v>㎡</v>
          </cell>
          <cell r="E457">
            <v>3650</v>
          </cell>
          <cell r="F457" t="str">
            <v>P- 59</v>
          </cell>
          <cell r="G457">
            <v>252523</v>
          </cell>
        </row>
        <row r="458">
          <cell r="A458">
            <v>252524</v>
          </cell>
          <cell r="B458" t="str">
            <v>塗膜防水</v>
          </cell>
          <cell r="C458" t="str">
            <v>ﾏﾅﾀｲﾄ・B工法</v>
          </cell>
          <cell r="D458" t="str">
            <v>㎡</v>
          </cell>
          <cell r="E458">
            <v>3650</v>
          </cell>
          <cell r="F458" t="str">
            <v>P- 59</v>
          </cell>
          <cell r="G458">
            <v>252524</v>
          </cell>
        </row>
        <row r="459">
          <cell r="A459">
            <v>252525</v>
          </cell>
          <cell r="B459" t="str">
            <v>塗膜防水</v>
          </cell>
          <cell r="C459" t="str">
            <v>ﾏﾅﾀｲﾄ・C工法</v>
          </cell>
          <cell r="D459" t="str">
            <v>㎡</v>
          </cell>
          <cell r="E459">
            <v>3650</v>
          </cell>
          <cell r="F459" t="str">
            <v>P- 59</v>
          </cell>
          <cell r="G459">
            <v>252525</v>
          </cell>
        </row>
        <row r="460">
          <cell r="A460">
            <v>253001</v>
          </cell>
          <cell r="B460" t="str">
            <v>木毛ｾﾒﾝﾄ板</v>
          </cell>
          <cell r="C460" t="str">
            <v>厚25</v>
          </cell>
          <cell r="D460" t="str">
            <v>㎡</v>
          </cell>
          <cell r="E460">
            <v>2000</v>
          </cell>
          <cell r="F460" t="str">
            <v>P- 60</v>
          </cell>
          <cell r="G460">
            <v>253001</v>
          </cell>
        </row>
        <row r="461">
          <cell r="A461">
            <v>253002</v>
          </cell>
          <cell r="B461" t="str">
            <v>木毛ｾﾒﾝﾄ板</v>
          </cell>
          <cell r="C461" t="str">
            <v>厚20</v>
          </cell>
          <cell r="D461" t="str">
            <v>㎡</v>
          </cell>
          <cell r="E461">
            <v>1850</v>
          </cell>
          <cell r="F461" t="str">
            <v>P- 60</v>
          </cell>
          <cell r="G461">
            <v>253002</v>
          </cell>
        </row>
        <row r="462">
          <cell r="A462">
            <v>253003</v>
          </cell>
          <cell r="B462" t="str">
            <v>こけら葺き</v>
          </cell>
          <cell r="C462" t="str">
            <v>ｺﾛｼｰﾄ程度</v>
          </cell>
          <cell r="D462" t="str">
            <v>㎡</v>
          </cell>
          <cell r="E462">
            <v>790</v>
          </cell>
          <cell r="F462" t="str">
            <v>P- 60</v>
          </cell>
          <cell r="G462">
            <v>253003</v>
          </cell>
        </row>
        <row r="463">
          <cell r="A463">
            <v>253011</v>
          </cell>
          <cell r="B463" t="str">
            <v>ｶﾗｰ鉄板瓦棒葺</v>
          </cell>
          <cell r="C463" t="str">
            <v>厚0.35・標準役物含む・下地別途</v>
          </cell>
          <cell r="D463" t="str">
            <v>㎡</v>
          </cell>
          <cell r="E463">
            <v>3720</v>
          </cell>
          <cell r="F463" t="str">
            <v>P- 60</v>
          </cell>
          <cell r="G463">
            <v>253011</v>
          </cell>
        </row>
        <row r="464">
          <cell r="A464">
            <v>253012</v>
          </cell>
          <cell r="B464" t="str">
            <v>ｶﾗｰ鉄板瓦棒葺</v>
          </cell>
          <cell r="C464" t="str">
            <v>厚0.4・標準役物含む・下地別途</v>
          </cell>
          <cell r="D464" t="str">
            <v>㎡</v>
          </cell>
          <cell r="E464">
            <v>3870</v>
          </cell>
          <cell r="F464" t="str">
            <v>P- 60</v>
          </cell>
          <cell r="G464">
            <v>253012</v>
          </cell>
        </row>
        <row r="465">
          <cell r="A465">
            <v>253013</v>
          </cell>
          <cell r="B465" t="str">
            <v>銅板瓦棒葺</v>
          </cell>
          <cell r="C465" t="str">
            <v>厚0.4・役物・下地別途</v>
          </cell>
          <cell r="D465" t="str">
            <v>㎡</v>
          </cell>
          <cell r="E465">
            <v>6380</v>
          </cell>
          <cell r="F465" t="str">
            <v>P- 60</v>
          </cell>
          <cell r="G465">
            <v>253013</v>
          </cell>
        </row>
        <row r="466">
          <cell r="A466">
            <v>253014</v>
          </cell>
          <cell r="B466" t="str">
            <v>ｶﾗｰ鉄板瓦棒葺</v>
          </cell>
          <cell r="C466" t="str">
            <v>厚0.35・小屋組木造･野地板･ﾗﾜﾝ厚12</v>
          </cell>
          <cell r="D466" t="str">
            <v>㎡</v>
          </cell>
          <cell r="E466">
            <v>14700</v>
          </cell>
          <cell r="F466" t="str">
            <v>P- 60</v>
          </cell>
          <cell r="G466">
            <v>253014</v>
          </cell>
        </row>
        <row r="467">
          <cell r="A467">
            <v>253015</v>
          </cell>
          <cell r="B467" t="str">
            <v>ｶﾗｰ鉄板瓦棒葺</v>
          </cell>
          <cell r="C467" t="str">
            <v>厚0.4・小屋組木造･野地板･ﾗﾜﾝ厚12</v>
          </cell>
          <cell r="D467" t="str">
            <v>㎡</v>
          </cell>
          <cell r="E467">
            <v>14800</v>
          </cell>
          <cell r="F467" t="str">
            <v>P- 60</v>
          </cell>
          <cell r="G467">
            <v>253015</v>
          </cell>
        </row>
        <row r="468">
          <cell r="A468">
            <v>253016</v>
          </cell>
          <cell r="B468" t="str">
            <v>銅板瓦棒葺</v>
          </cell>
          <cell r="C468" t="str">
            <v>厚0.4・小屋組木造･野地板･ﾗﾜﾝ厚12</v>
          </cell>
          <cell r="D468" t="str">
            <v>㎡</v>
          </cell>
          <cell r="E468">
            <v>17400</v>
          </cell>
          <cell r="F468" t="str">
            <v>P- 60</v>
          </cell>
          <cell r="G468">
            <v>253016</v>
          </cell>
        </row>
        <row r="469">
          <cell r="A469">
            <v>253017</v>
          </cell>
          <cell r="B469" t="str">
            <v>ｶﾗｰ鉄板瓦棒葺</v>
          </cell>
          <cell r="C469" t="str">
            <v>厚0.35・木毛ｾﾒﾝﾄ板・ｱｽﾌｧﾙﾄﾙｰﾌｨﾝｸﾞ共</v>
          </cell>
          <cell r="D469" t="str">
            <v>㎡</v>
          </cell>
          <cell r="E469">
            <v>6100</v>
          </cell>
          <cell r="F469" t="str">
            <v>P- 60</v>
          </cell>
          <cell r="G469">
            <v>253017</v>
          </cell>
        </row>
        <row r="470">
          <cell r="A470">
            <v>253018</v>
          </cell>
          <cell r="B470" t="str">
            <v>ｶﾗｰ鉄板瓦棒葺</v>
          </cell>
          <cell r="C470" t="str">
            <v>厚0.4・木毛ｾﾒﾝﾄ板・ｱｽﾌｧﾙﾄﾙｰﾌｨﾝｸﾞ</v>
          </cell>
          <cell r="D470" t="str">
            <v>㎡</v>
          </cell>
          <cell r="E470">
            <v>6250</v>
          </cell>
          <cell r="F470" t="str">
            <v>P- 60</v>
          </cell>
          <cell r="G470">
            <v>253018</v>
          </cell>
        </row>
        <row r="471">
          <cell r="A471">
            <v>253019</v>
          </cell>
          <cell r="B471" t="str">
            <v>銅板瓦棒葺</v>
          </cell>
          <cell r="C471" t="str">
            <v>厚0.4・木毛ｾﾒﾝﾄ板・ｱｽﾌｧﾙﾄﾙｰﾌｨﾝｸﾞ</v>
          </cell>
          <cell r="D471" t="str">
            <v>㎡</v>
          </cell>
          <cell r="E471">
            <v>8760</v>
          </cell>
          <cell r="F471" t="str">
            <v>P- 60</v>
          </cell>
          <cell r="G471">
            <v>253019</v>
          </cell>
        </row>
        <row r="472">
          <cell r="A472">
            <v>253021</v>
          </cell>
          <cell r="B472" t="str">
            <v>ｶﾗｰ鉄板平板葺</v>
          </cell>
          <cell r="C472" t="str">
            <v>厚0.4・四っ切り・一文字・役物・下地別途</v>
          </cell>
          <cell r="D472" t="str">
            <v>㎡</v>
          </cell>
          <cell r="E472">
            <v>3560</v>
          </cell>
          <cell r="F472" t="str">
            <v>P- 60</v>
          </cell>
          <cell r="G472">
            <v>253021</v>
          </cell>
        </row>
        <row r="473">
          <cell r="A473">
            <v>253022</v>
          </cell>
          <cell r="B473" t="str">
            <v>銅板平板葺</v>
          </cell>
          <cell r="C473" t="str">
            <v>厚0.3・四っ切り・一文字・役物・下地別途</v>
          </cell>
          <cell r="D473" t="str">
            <v>㎡</v>
          </cell>
          <cell r="E473">
            <v>12500</v>
          </cell>
          <cell r="F473" t="str">
            <v>P- 60</v>
          </cell>
          <cell r="G473">
            <v>253022</v>
          </cell>
        </row>
        <row r="474">
          <cell r="A474">
            <v>253023</v>
          </cell>
          <cell r="B474" t="str">
            <v>ｶﾗｰ鉄板平板葺</v>
          </cell>
          <cell r="C474" t="str">
            <v>厚0.4・小屋組木造･野地板･ﾗﾜﾝ厚12</v>
          </cell>
          <cell r="D474" t="str">
            <v>㎡</v>
          </cell>
          <cell r="E474">
            <v>18000</v>
          </cell>
          <cell r="F474" t="str">
            <v>P- 60</v>
          </cell>
          <cell r="G474">
            <v>253023</v>
          </cell>
        </row>
        <row r="475">
          <cell r="A475">
            <v>253024</v>
          </cell>
          <cell r="B475" t="str">
            <v>銅板平板葺</v>
          </cell>
          <cell r="C475" t="str">
            <v>厚0.3・小屋組木造･野地板･ﾗﾜﾝ厚12</v>
          </cell>
          <cell r="D475" t="str">
            <v>㎡</v>
          </cell>
          <cell r="E475">
            <v>27000</v>
          </cell>
          <cell r="F475" t="str">
            <v>P- 60</v>
          </cell>
          <cell r="G475">
            <v>253024</v>
          </cell>
        </row>
        <row r="476">
          <cell r="A476">
            <v>253031</v>
          </cell>
          <cell r="B476" t="str">
            <v>ｶﾗｰ鉄板波板葺</v>
          </cell>
          <cell r="C476" t="str">
            <v>小波・厚0.35・釘止め・木造下地別途</v>
          </cell>
          <cell r="D476" t="str">
            <v>㎡</v>
          </cell>
          <cell r="E476">
            <v>1850</v>
          </cell>
          <cell r="F476" t="str">
            <v>P- 60</v>
          </cell>
          <cell r="G476">
            <v>253031</v>
          </cell>
        </row>
        <row r="477">
          <cell r="A477">
            <v>253032</v>
          </cell>
          <cell r="B477" t="str">
            <v>ｶﾗｰ鉄板波板葺</v>
          </cell>
          <cell r="C477" t="str">
            <v>小波・厚0.4・釘止め・木造下地別途</v>
          </cell>
          <cell r="D477" t="str">
            <v>㎡</v>
          </cell>
          <cell r="E477">
            <v>1920</v>
          </cell>
          <cell r="F477" t="str">
            <v>P- 60</v>
          </cell>
          <cell r="G477">
            <v>253032</v>
          </cell>
        </row>
        <row r="478">
          <cell r="A478">
            <v>253033</v>
          </cell>
          <cell r="B478" t="str">
            <v>ｶﾗｰ鉄板波板葺</v>
          </cell>
          <cell r="C478" t="str">
            <v>大波・厚0.4・ﾌｯｸ止め・鉄骨下地別途</v>
          </cell>
          <cell r="D478" t="str">
            <v>㎡</v>
          </cell>
          <cell r="E478">
            <v>2160</v>
          </cell>
          <cell r="F478" t="str">
            <v>P- 60</v>
          </cell>
          <cell r="G478">
            <v>253033</v>
          </cell>
        </row>
        <row r="479">
          <cell r="A479">
            <v>253101</v>
          </cell>
          <cell r="B479" t="str">
            <v>ｶﾗｰ鉄板折板葺</v>
          </cell>
          <cell r="C479" t="str">
            <v>厚0.6・山高85・ﾀｲﾄﾌﾚｰﾑ棟包面戸別途</v>
          </cell>
          <cell r="D479" t="str">
            <v>㎡</v>
          </cell>
          <cell r="E479">
            <v>3520</v>
          </cell>
          <cell r="F479" t="str">
            <v>P- 60</v>
          </cell>
          <cell r="G479">
            <v>253101</v>
          </cell>
        </row>
        <row r="480">
          <cell r="A480">
            <v>253102</v>
          </cell>
          <cell r="B480" t="str">
            <v>ｶﾗｰ鉄板折板葺</v>
          </cell>
          <cell r="C480" t="str">
            <v>厚0.8・山高85・ﾀｲﾄﾌﾚｰﾑ棟包面戸別途</v>
          </cell>
          <cell r="D480" t="str">
            <v>㎡</v>
          </cell>
          <cell r="E480">
            <v>3740</v>
          </cell>
          <cell r="F480" t="str">
            <v>P- 60</v>
          </cell>
          <cell r="G480">
            <v>253102</v>
          </cell>
        </row>
        <row r="481">
          <cell r="A481">
            <v>253103</v>
          </cell>
          <cell r="B481" t="str">
            <v>ｶﾗｰ鉄板折板葺</v>
          </cell>
          <cell r="C481" t="str">
            <v>厚0.6・山高150・ﾀｲﾄﾌﾚｰﾑ棟包面戸別途</v>
          </cell>
          <cell r="D481" t="str">
            <v>㎡</v>
          </cell>
          <cell r="E481">
            <v>4010</v>
          </cell>
          <cell r="F481" t="str">
            <v>P- 60</v>
          </cell>
          <cell r="G481">
            <v>253103</v>
          </cell>
        </row>
        <row r="482">
          <cell r="A482">
            <v>253104</v>
          </cell>
          <cell r="B482" t="str">
            <v>ｶﾗｰ鉄板折板葺</v>
          </cell>
          <cell r="C482" t="str">
            <v>厚0.8・山高150・ﾀｲﾄﾌﾚｰﾑ棟包面戸別途</v>
          </cell>
          <cell r="D482" t="str">
            <v>㎡</v>
          </cell>
          <cell r="E482">
            <v>4220</v>
          </cell>
          <cell r="F482" t="str">
            <v>P- 60</v>
          </cell>
          <cell r="G482">
            <v>253104</v>
          </cell>
        </row>
        <row r="483">
          <cell r="A483">
            <v>253105</v>
          </cell>
          <cell r="B483" t="str">
            <v>ｶﾗｰ鉄板折板葺</v>
          </cell>
          <cell r="C483" t="str">
            <v>厚0.8・山高170・ﾀｲﾄﾌﾚｰﾑ棟包面戸別途</v>
          </cell>
          <cell r="D483" t="str">
            <v>㎡</v>
          </cell>
          <cell r="E483">
            <v>4530</v>
          </cell>
          <cell r="F483" t="str">
            <v>P- 60</v>
          </cell>
          <cell r="G483">
            <v>253105</v>
          </cell>
        </row>
        <row r="484">
          <cell r="A484">
            <v>253106</v>
          </cell>
          <cell r="B484" t="str">
            <v>ｶﾗｰ鉄板折板葺</v>
          </cell>
          <cell r="C484" t="str">
            <v>厚1.0・山高170・ﾀｲﾄﾌﾚｰﾑ棟包面戸別途</v>
          </cell>
          <cell r="D484" t="str">
            <v>㎡</v>
          </cell>
          <cell r="E484">
            <v>5020</v>
          </cell>
          <cell r="F484" t="str">
            <v>P- 60</v>
          </cell>
          <cell r="G484">
            <v>253106</v>
          </cell>
        </row>
        <row r="485">
          <cell r="A485">
            <v>253111</v>
          </cell>
          <cell r="B485" t="str">
            <v>塩ビ鋼板折板葺</v>
          </cell>
          <cell r="C485" t="str">
            <v>厚0.6・山高85</v>
          </cell>
          <cell r="D485" t="str">
            <v>㎡</v>
          </cell>
          <cell r="E485">
            <v>4180</v>
          </cell>
          <cell r="F485" t="str">
            <v>P- 60</v>
          </cell>
          <cell r="G485">
            <v>253111</v>
          </cell>
        </row>
        <row r="486">
          <cell r="A486">
            <v>253112</v>
          </cell>
          <cell r="B486" t="str">
            <v>塩ビ鋼板折板葺</v>
          </cell>
          <cell r="C486" t="str">
            <v>厚0.8・山高85</v>
          </cell>
          <cell r="D486" t="str">
            <v>㎡</v>
          </cell>
          <cell r="E486">
            <v>4580</v>
          </cell>
          <cell r="F486" t="str">
            <v>P- 61</v>
          </cell>
          <cell r="G486">
            <v>253112</v>
          </cell>
        </row>
        <row r="487">
          <cell r="A487">
            <v>253113</v>
          </cell>
          <cell r="B487" t="str">
            <v>塩ビ鋼板折板葺</v>
          </cell>
          <cell r="C487" t="str">
            <v>厚0.6・山高150</v>
          </cell>
          <cell r="D487" t="str">
            <v>㎡</v>
          </cell>
          <cell r="E487">
            <v>4940</v>
          </cell>
          <cell r="F487" t="str">
            <v>P- 61</v>
          </cell>
          <cell r="G487">
            <v>253113</v>
          </cell>
        </row>
        <row r="488">
          <cell r="A488">
            <v>253114</v>
          </cell>
          <cell r="B488" t="str">
            <v>塩ビ鋼板折板葺</v>
          </cell>
          <cell r="C488" t="str">
            <v>厚0.8・山高150</v>
          </cell>
          <cell r="D488" t="str">
            <v>㎡</v>
          </cell>
          <cell r="E488">
            <v>5390</v>
          </cell>
          <cell r="F488" t="str">
            <v>P- 61</v>
          </cell>
          <cell r="G488">
            <v>253114</v>
          </cell>
        </row>
        <row r="489">
          <cell r="A489">
            <v>253115</v>
          </cell>
          <cell r="B489" t="str">
            <v>塩ビ鋼板折板葺</v>
          </cell>
          <cell r="C489" t="str">
            <v>厚0.8・山高170</v>
          </cell>
          <cell r="D489" t="str">
            <v>㎡</v>
          </cell>
          <cell r="E489">
            <v>5930</v>
          </cell>
          <cell r="F489" t="str">
            <v>P- 61</v>
          </cell>
          <cell r="G489">
            <v>253115</v>
          </cell>
        </row>
        <row r="490">
          <cell r="A490">
            <v>253116</v>
          </cell>
          <cell r="B490" t="str">
            <v>塩ビ鋼板折板葺</v>
          </cell>
          <cell r="C490" t="str">
            <v>厚1.0・山高170</v>
          </cell>
          <cell r="D490" t="str">
            <v>㎡</v>
          </cell>
          <cell r="E490">
            <v>6470</v>
          </cell>
          <cell r="F490" t="str">
            <v>P- 61</v>
          </cell>
          <cell r="G490">
            <v>253116</v>
          </cell>
        </row>
        <row r="491">
          <cell r="A491">
            <v>253201</v>
          </cell>
          <cell r="B491" t="str">
            <v>ﾀｲﾄﾌﾚｰﾑ</v>
          </cell>
          <cell r="C491" t="str">
            <v>折板用・山高85・ｶﾗｰ鉄板用</v>
          </cell>
          <cell r="D491" t="str">
            <v>ｍ</v>
          </cell>
          <cell r="E491">
            <v>1310</v>
          </cell>
          <cell r="F491" t="str">
            <v>P- 61</v>
          </cell>
          <cell r="G491">
            <v>253201</v>
          </cell>
        </row>
        <row r="492">
          <cell r="A492">
            <v>253202</v>
          </cell>
          <cell r="B492" t="str">
            <v>ﾀｲﾄﾌﾚｰﾑ</v>
          </cell>
          <cell r="C492" t="str">
            <v>折板用・山高150・ｶﾗｰ鉄板用</v>
          </cell>
          <cell r="D492" t="str">
            <v>ｍ</v>
          </cell>
          <cell r="E492">
            <v>1340</v>
          </cell>
          <cell r="F492" t="str">
            <v>P- 61</v>
          </cell>
          <cell r="G492">
            <v>253202</v>
          </cell>
        </row>
        <row r="493">
          <cell r="A493">
            <v>253203</v>
          </cell>
          <cell r="B493" t="str">
            <v>ﾀｲﾄﾌﾚｰﾑ</v>
          </cell>
          <cell r="C493" t="str">
            <v>折板用・山高170・ｶﾗｰ鉄板用</v>
          </cell>
          <cell r="D493" t="str">
            <v>ｍ</v>
          </cell>
          <cell r="E493">
            <v>1610</v>
          </cell>
          <cell r="F493" t="str">
            <v>P- 61</v>
          </cell>
          <cell r="G493">
            <v>253203</v>
          </cell>
        </row>
        <row r="494">
          <cell r="A494">
            <v>253211</v>
          </cell>
          <cell r="B494" t="str">
            <v>止面戸</v>
          </cell>
          <cell r="C494" t="str">
            <v>折板用・山高85・ｶﾗｰ鉄板用</v>
          </cell>
          <cell r="D494" t="str">
            <v>ｍ</v>
          </cell>
          <cell r="E494">
            <v>1700</v>
          </cell>
          <cell r="F494" t="str">
            <v>P- 61</v>
          </cell>
          <cell r="G494">
            <v>253211</v>
          </cell>
        </row>
        <row r="495">
          <cell r="A495">
            <v>253212</v>
          </cell>
          <cell r="B495" t="str">
            <v>止面戸</v>
          </cell>
          <cell r="C495" t="str">
            <v>折板用・山高150・ｶﾗｰ鉄板用</v>
          </cell>
          <cell r="D495" t="str">
            <v>ｍ</v>
          </cell>
          <cell r="E495">
            <v>1740</v>
          </cell>
          <cell r="F495" t="str">
            <v>P- 61</v>
          </cell>
          <cell r="G495">
            <v>253212</v>
          </cell>
        </row>
        <row r="496">
          <cell r="A496">
            <v>253213</v>
          </cell>
          <cell r="B496" t="str">
            <v>止面戸</v>
          </cell>
          <cell r="C496" t="str">
            <v>折板用・山高170・ｶﾗｰ鉄板用</v>
          </cell>
          <cell r="D496" t="str">
            <v>ｍ</v>
          </cell>
          <cell r="E496">
            <v>1750</v>
          </cell>
          <cell r="F496" t="str">
            <v>P- 61</v>
          </cell>
          <cell r="G496">
            <v>253213</v>
          </cell>
        </row>
        <row r="497">
          <cell r="A497">
            <v>253221</v>
          </cell>
          <cell r="B497" t="str">
            <v>棟包 ［ｴﾌﾟﾛﾝ無し］</v>
          </cell>
          <cell r="C497" t="str">
            <v>折板用・山高85・ｶﾗｰ鉄板用</v>
          </cell>
          <cell r="D497" t="str">
            <v>ｍ</v>
          </cell>
          <cell r="E497">
            <v>3290</v>
          </cell>
          <cell r="F497" t="str">
            <v>P- 61</v>
          </cell>
          <cell r="G497">
            <v>253221</v>
          </cell>
        </row>
        <row r="498">
          <cell r="A498">
            <v>253222</v>
          </cell>
          <cell r="B498" t="str">
            <v>棟包 ［ｴﾌﾟﾛﾝ無し］</v>
          </cell>
          <cell r="C498" t="str">
            <v>折板用・山高150・ｶﾗｰ鉄板用</v>
          </cell>
          <cell r="D498" t="str">
            <v>ｍ</v>
          </cell>
          <cell r="E498">
            <v>3450</v>
          </cell>
          <cell r="F498" t="str">
            <v>P- 61</v>
          </cell>
          <cell r="G498">
            <v>253222</v>
          </cell>
        </row>
        <row r="499">
          <cell r="A499">
            <v>253223</v>
          </cell>
          <cell r="B499" t="str">
            <v>棟包 ［ｴﾌﾟﾛﾝ無し］</v>
          </cell>
          <cell r="C499" t="str">
            <v>折板用・山高170・ｶﾗｰ鉄板用</v>
          </cell>
          <cell r="D499" t="str">
            <v>ｍ</v>
          </cell>
          <cell r="E499">
            <v>3540</v>
          </cell>
          <cell r="F499" t="str">
            <v>P- 61</v>
          </cell>
          <cell r="G499">
            <v>253223</v>
          </cell>
        </row>
        <row r="500">
          <cell r="A500">
            <v>253301</v>
          </cell>
          <cell r="B500" t="str">
            <v>波形ﾜｲﾔｶﾞﾗｽ</v>
          </cell>
          <cell r="C500" t="str">
            <v>厚6・小波重ね葺き</v>
          </cell>
          <cell r="D500" t="str">
            <v>㎡</v>
          </cell>
          <cell r="E500">
            <v>15200</v>
          </cell>
          <cell r="F500" t="str">
            <v>P- 61</v>
          </cell>
          <cell r="G500">
            <v>253301</v>
          </cell>
        </row>
        <row r="501">
          <cell r="A501">
            <v>253302</v>
          </cell>
          <cell r="B501" t="str">
            <v>波形ﾜｲﾔｶﾞﾗｽ</v>
          </cell>
          <cell r="C501" t="str">
            <v>厚6・小波平葺き</v>
          </cell>
          <cell r="D501" t="str">
            <v>㎡</v>
          </cell>
          <cell r="E501">
            <v>15200</v>
          </cell>
          <cell r="F501" t="str">
            <v>P- 61</v>
          </cell>
          <cell r="G501">
            <v>253302</v>
          </cell>
        </row>
        <row r="502">
          <cell r="A502">
            <v>253303</v>
          </cell>
          <cell r="B502" t="str">
            <v>波形ﾜｲﾔｶﾞﾗｽ</v>
          </cell>
          <cell r="C502" t="str">
            <v>厚7・大波平葺き</v>
          </cell>
          <cell r="D502" t="str">
            <v>㎡</v>
          </cell>
          <cell r="E502">
            <v>16000</v>
          </cell>
          <cell r="F502" t="str">
            <v>P- 61</v>
          </cell>
          <cell r="G502">
            <v>253303</v>
          </cell>
        </row>
        <row r="503">
          <cell r="A503">
            <v>253304</v>
          </cell>
          <cell r="B503" t="str">
            <v>波形ﾜｲﾔｶﾞﾗｽ</v>
          </cell>
          <cell r="C503" t="str">
            <v>厚7・特大波</v>
          </cell>
          <cell r="D503" t="str">
            <v>㎡</v>
          </cell>
          <cell r="E503">
            <v>16000</v>
          </cell>
          <cell r="F503" t="str">
            <v>P- 61</v>
          </cell>
          <cell r="G503">
            <v>253304</v>
          </cell>
        </row>
        <row r="504">
          <cell r="A504">
            <v>253311</v>
          </cell>
          <cell r="B504" t="str">
            <v>硬質塩ﾋﾞ波板葺</v>
          </cell>
          <cell r="C504" t="str">
            <v>厚0.8・32波</v>
          </cell>
          <cell r="D504" t="str">
            <v>㎡</v>
          </cell>
          <cell r="E504">
            <v>2120</v>
          </cell>
          <cell r="F504" t="str">
            <v>P- 61</v>
          </cell>
          <cell r="G504">
            <v>253311</v>
          </cell>
        </row>
        <row r="505">
          <cell r="A505">
            <v>253312</v>
          </cell>
          <cell r="B505" t="str">
            <v>硬質塩ﾋﾞ波板葺</v>
          </cell>
          <cell r="C505" t="str">
            <v>厚1.0・76波</v>
          </cell>
          <cell r="D505" t="str">
            <v>㎡</v>
          </cell>
          <cell r="E505">
            <v>2530</v>
          </cell>
          <cell r="F505" t="str">
            <v>P- 61</v>
          </cell>
          <cell r="G505">
            <v>253312</v>
          </cell>
        </row>
        <row r="506">
          <cell r="A506">
            <v>253313</v>
          </cell>
          <cell r="B506" t="str">
            <v>硬質塩ﾋﾞ波板葺</v>
          </cell>
          <cell r="C506" t="str">
            <v>厚1.0・63波</v>
          </cell>
          <cell r="D506" t="str">
            <v>㎡</v>
          </cell>
          <cell r="E506">
            <v>2530</v>
          </cell>
          <cell r="F506" t="str">
            <v>P- 61</v>
          </cell>
          <cell r="G506">
            <v>253313</v>
          </cell>
        </row>
        <row r="507">
          <cell r="A507">
            <v>253314</v>
          </cell>
          <cell r="B507" t="str">
            <v>硬質塩ﾋﾞ波板葺</v>
          </cell>
          <cell r="C507" t="str">
            <v>厚1.0・130波</v>
          </cell>
          <cell r="D507" t="str">
            <v>㎡</v>
          </cell>
          <cell r="E507">
            <v>2510</v>
          </cell>
          <cell r="F507" t="str">
            <v>P- 61</v>
          </cell>
          <cell r="G507">
            <v>253314</v>
          </cell>
        </row>
        <row r="508">
          <cell r="A508">
            <v>253321</v>
          </cell>
          <cell r="B508" t="str">
            <v>ｶﾞﾗｽ繊維強化ﾎﾟﾘ板葺</v>
          </cell>
          <cell r="C508" t="str">
            <v>厚0.8・32波</v>
          </cell>
          <cell r="D508" t="str">
            <v>㎡</v>
          </cell>
          <cell r="E508">
            <v>2020</v>
          </cell>
          <cell r="F508" t="str">
            <v>P- 61</v>
          </cell>
          <cell r="G508">
            <v>253321</v>
          </cell>
        </row>
        <row r="509">
          <cell r="A509">
            <v>253322</v>
          </cell>
          <cell r="B509" t="str">
            <v>ｶﾞﾗｽ繊維強化ﾎﾟﾘ板葺</v>
          </cell>
          <cell r="C509" t="str">
            <v>厚1.2・76波</v>
          </cell>
          <cell r="D509" t="str">
            <v>㎡</v>
          </cell>
          <cell r="E509">
            <v>2950</v>
          </cell>
          <cell r="F509" t="str">
            <v>P- 61</v>
          </cell>
          <cell r="G509">
            <v>253322</v>
          </cell>
        </row>
        <row r="510">
          <cell r="A510">
            <v>253323</v>
          </cell>
          <cell r="B510" t="str">
            <v>ｶﾞﾗｽ繊維強化ﾎﾟﾘ板葺</v>
          </cell>
          <cell r="C510" t="str">
            <v>厚1.0・63波</v>
          </cell>
          <cell r="D510" t="str">
            <v>㎡</v>
          </cell>
          <cell r="E510">
            <v>2660</v>
          </cell>
          <cell r="F510" t="str">
            <v>P- 61</v>
          </cell>
          <cell r="G510">
            <v>253323</v>
          </cell>
        </row>
        <row r="511">
          <cell r="A511">
            <v>253324</v>
          </cell>
          <cell r="B511" t="str">
            <v>ｶﾞﾗｽ繊維強化ﾎﾟﾘ板葺</v>
          </cell>
          <cell r="C511" t="str">
            <v>厚1.2・130波</v>
          </cell>
          <cell r="D511" t="str">
            <v>㎡</v>
          </cell>
          <cell r="E511">
            <v>3170</v>
          </cell>
          <cell r="F511" t="str">
            <v>P- 61</v>
          </cell>
          <cell r="G511">
            <v>253324</v>
          </cell>
        </row>
        <row r="512">
          <cell r="A512">
            <v>253325</v>
          </cell>
          <cell r="B512" t="str">
            <v>ｶﾞﾗｽ繊維強化ﾎﾟﾘ板葺</v>
          </cell>
          <cell r="C512" t="str">
            <v>厚1.5・折板葺き</v>
          </cell>
          <cell r="D512" t="str">
            <v>㎡</v>
          </cell>
          <cell r="E512">
            <v>7790</v>
          </cell>
          <cell r="F512" t="str">
            <v>P- 62</v>
          </cell>
          <cell r="G512">
            <v>253325</v>
          </cell>
        </row>
        <row r="513">
          <cell r="A513">
            <v>253401</v>
          </cell>
          <cell r="B513" t="str">
            <v>日本瓦葺</v>
          </cell>
          <cell r="C513" t="str">
            <v>いぶし瓦・新磨［銀色］・標準役物共・下地別途</v>
          </cell>
          <cell r="D513" t="str">
            <v>㎡</v>
          </cell>
          <cell r="E513">
            <v>7590</v>
          </cell>
          <cell r="F513" t="str">
            <v>P- 62</v>
          </cell>
          <cell r="G513">
            <v>253401</v>
          </cell>
        </row>
        <row r="514">
          <cell r="A514">
            <v>253402</v>
          </cell>
          <cell r="B514" t="str">
            <v>日本瓦葺</v>
          </cell>
          <cell r="C514" t="str">
            <v>ゆう薬瓦・青緑・標準役物共・下地別途</v>
          </cell>
          <cell r="D514" t="str">
            <v>㎡</v>
          </cell>
          <cell r="E514">
            <v>7150</v>
          </cell>
          <cell r="F514" t="str">
            <v>P- 62</v>
          </cell>
          <cell r="G514">
            <v>253402</v>
          </cell>
        </row>
        <row r="515">
          <cell r="A515">
            <v>253403</v>
          </cell>
          <cell r="B515" t="str">
            <v>日本瓦葺</v>
          </cell>
          <cell r="C515" t="str">
            <v>ゆう薬瓦・ｼﾙﾊﾞｰ・標準役物共・下地別途</v>
          </cell>
          <cell r="D515" t="str">
            <v>㎡</v>
          </cell>
          <cell r="E515">
            <v>6960</v>
          </cell>
          <cell r="F515" t="str">
            <v>P- 62</v>
          </cell>
          <cell r="G515">
            <v>253403</v>
          </cell>
        </row>
        <row r="516">
          <cell r="A516">
            <v>253404</v>
          </cell>
          <cell r="B516" t="str">
            <v>日本瓦葺</v>
          </cell>
          <cell r="C516" t="str">
            <v>ゆう薬瓦・銀黒・標準役物共・下地別途</v>
          </cell>
          <cell r="D516" t="str">
            <v>㎡</v>
          </cell>
          <cell r="E516">
            <v>6960</v>
          </cell>
          <cell r="F516" t="str">
            <v>P- 62</v>
          </cell>
          <cell r="G516">
            <v>253404</v>
          </cell>
        </row>
        <row r="517">
          <cell r="A517">
            <v>253405</v>
          </cell>
          <cell r="B517" t="str">
            <v>日本瓦葺</v>
          </cell>
          <cell r="C517" t="str">
            <v>いぶし瓦・新磨［銀色］・小屋組木造･野地板･ﾗﾜﾝ厚12</v>
          </cell>
          <cell r="D517" t="str">
            <v>㎡</v>
          </cell>
          <cell r="E517">
            <v>18600</v>
          </cell>
          <cell r="F517" t="str">
            <v>P- 62</v>
          </cell>
          <cell r="G517">
            <v>253405</v>
          </cell>
        </row>
        <row r="518">
          <cell r="A518">
            <v>253406</v>
          </cell>
          <cell r="B518" t="str">
            <v>日本瓦葺</v>
          </cell>
          <cell r="C518" t="str">
            <v>ゆう薬瓦・青緑・小屋組木造･野地板･ﾗﾜﾝ厚12</v>
          </cell>
          <cell r="D518" t="str">
            <v>㎡</v>
          </cell>
          <cell r="E518">
            <v>18200</v>
          </cell>
          <cell r="F518" t="str">
            <v>P- 62</v>
          </cell>
          <cell r="G518">
            <v>253406</v>
          </cell>
        </row>
        <row r="519">
          <cell r="A519">
            <v>253407</v>
          </cell>
          <cell r="B519" t="str">
            <v>日本瓦葺</v>
          </cell>
          <cell r="C519" t="str">
            <v>ゆう薬瓦・ｼﾙﾊﾞｰ・小屋組木造･野地板･ﾗﾜﾝ厚12</v>
          </cell>
          <cell r="D519" t="str">
            <v>㎡</v>
          </cell>
          <cell r="E519">
            <v>18000</v>
          </cell>
          <cell r="F519" t="str">
            <v>P- 62</v>
          </cell>
          <cell r="G519">
            <v>253407</v>
          </cell>
        </row>
        <row r="520">
          <cell r="A520">
            <v>253408</v>
          </cell>
          <cell r="B520" t="str">
            <v>日本瓦葺</v>
          </cell>
          <cell r="C520" t="str">
            <v>ゆう薬瓦・銀黒・小屋組木造･野地板･ﾗﾜﾝ厚12</v>
          </cell>
          <cell r="D520" t="str">
            <v>㎡</v>
          </cell>
          <cell r="E520">
            <v>18000</v>
          </cell>
          <cell r="F520" t="str">
            <v>P- 62</v>
          </cell>
          <cell r="G520">
            <v>253408</v>
          </cell>
        </row>
        <row r="521">
          <cell r="A521">
            <v>253411</v>
          </cell>
          <cell r="B521" t="str">
            <v>洋瓦葺</v>
          </cell>
          <cell r="C521" t="str">
            <v>Ｓ形瓦・青緑・標準役物共・下地別途</v>
          </cell>
          <cell r="D521" t="str">
            <v>㎡</v>
          </cell>
          <cell r="E521">
            <v>7550</v>
          </cell>
          <cell r="F521" t="str">
            <v>P- 62</v>
          </cell>
          <cell r="G521">
            <v>253411</v>
          </cell>
        </row>
        <row r="522">
          <cell r="A522">
            <v>253412</v>
          </cell>
          <cell r="B522" t="str">
            <v>洋瓦葺</v>
          </cell>
          <cell r="C522" t="str">
            <v>Ｓ形瓦・青緑・小屋組木造･野地板･ﾗﾜﾝ厚12</v>
          </cell>
          <cell r="D522" t="str">
            <v>㎡</v>
          </cell>
          <cell r="E522">
            <v>18600</v>
          </cell>
          <cell r="F522" t="str">
            <v>P- 62</v>
          </cell>
          <cell r="G522">
            <v>253412</v>
          </cell>
        </row>
        <row r="523">
          <cell r="A523">
            <v>253421</v>
          </cell>
          <cell r="B523" t="str">
            <v>厚形ｽﾚｰﾄ瓦葺</v>
          </cell>
          <cell r="C523" t="str">
            <v>和形・下地別途</v>
          </cell>
          <cell r="D523" t="str">
            <v>㎡</v>
          </cell>
          <cell r="E523">
            <v>3910</v>
          </cell>
          <cell r="F523" t="str">
            <v>P- 62</v>
          </cell>
          <cell r="G523">
            <v>253421</v>
          </cell>
        </row>
        <row r="524">
          <cell r="A524">
            <v>253422</v>
          </cell>
          <cell r="B524" t="str">
            <v>厚形ｽﾚｰﾄ瓦葺</v>
          </cell>
          <cell r="C524" t="str">
            <v>和形・野地板･ﾗﾜﾝ厚12</v>
          </cell>
          <cell r="D524" t="str">
            <v>㎡</v>
          </cell>
          <cell r="E524">
            <v>5600</v>
          </cell>
          <cell r="F524" t="str">
            <v>P- 62</v>
          </cell>
          <cell r="G524">
            <v>253422</v>
          </cell>
        </row>
        <row r="525">
          <cell r="A525">
            <v>253423</v>
          </cell>
          <cell r="B525" t="str">
            <v>厚形ｽﾚｰﾄ瓦葺</v>
          </cell>
          <cell r="C525" t="str">
            <v>平形・下地別途</v>
          </cell>
          <cell r="D525" t="str">
            <v>㎡</v>
          </cell>
          <cell r="E525">
            <v>4060</v>
          </cell>
          <cell r="F525" t="str">
            <v>P- 62</v>
          </cell>
          <cell r="G525">
            <v>253423</v>
          </cell>
        </row>
        <row r="526">
          <cell r="A526">
            <v>253424</v>
          </cell>
          <cell r="B526" t="str">
            <v>厚形ｽﾚｰﾄ瓦葺</v>
          </cell>
          <cell r="C526" t="str">
            <v>平形・野地板･ﾗﾜﾝ厚12</v>
          </cell>
          <cell r="D526" t="str">
            <v>㎡</v>
          </cell>
          <cell r="E526">
            <v>5750</v>
          </cell>
          <cell r="F526" t="str">
            <v>P- 62</v>
          </cell>
          <cell r="G526">
            <v>253424</v>
          </cell>
        </row>
        <row r="527">
          <cell r="A527">
            <v>253425</v>
          </cell>
          <cell r="B527" t="str">
            <v>厚形ｽﾚｰﾄ瓦葺</v>
          </cell>
          <cell r="C527" t="str">
            <v>Ｓ形・下地別途</v>
          </cell>
          <cell r="D527" t="str">
            <v>㎡</v>
          </cell>
          <cell r="E527">
            <v>4220</v>
          </cell>
          <cell r="F527" t="str">
            <v>P- 62</v>
          </cell>
          <cell r="G527">
            <v>253425</v>
          </cell>
        </row>
        <row r="528">
          <cell r="A528">
            <v>253426</v>
          </cell>
          <cell r="B528" t="str">
            <v>厚形ｽﾚｰﾄ瓦葺</v>
          </cell>
          <cell r="C528" t="str">
            <v>Ｓ形・野地板･ﾗﾜﾝ厚12</v>
          </cell>
          <cell r="D528" t="str">
            <v>㎡</v>
          </cell>
          <cell r="E528">
            <v>5910</v>
          </cell>
          <cell r="F528" t="str">
            <v>P- 62</v>
          </cell>
          <cell r="G528">
            <v>253426</v>
          </cell>
        </row>
        <row r="529">
          <cell r="A529">
            <v>253431</v>
          </cell>
          <cell r="B529" t="str">
            <v>コロニアル葺</v>
          </cell>
          <cell r="C529" t="str">
            <v>ｶﾗｰﾍﾞｽﾄｺﾛﾆｱﾙ程度・標準役物共・下地別途</v>
          </cell>
          <cell r="D529" t="str">
            <v>㎡</v>
          </cell>
          <cell r="E529">
            <v>5070</v>
          </cell>
          <cell r="F529" t="str">
            <v>P- 62</v>
          </cell>
          <cell r="G529">
            <v>253431</v>
          </cell>
        </row>
        <row r="530">
          <cell r="A530">
            <v>253432</v>
          </cell>
          <cell r="B530" t="str">
            <v>コロニアル葺</v>
          </cell>
          <cell r="C530" t="str">
            <v>ｶﾗｰﾍﾞｽﾄ・小屋組木造･野地板･ﾗﾜﾝ厚12</v>
          </cell>
          <cell r="D530" t="str">
            <v>㎡</v>
          </cell>
          <cell r="E530">
            <v>16100</v>
          </cell>
          <cell r="F530" t="str">
            <v>P- 62</v>
          </cell>
          <cell r="G530">
            <v>253432</v>
          </cell>
        </row>
        <row r="531">
          <cell r="A531">
            <v>253441</v>
          </cell>
          <cell r="B531" t="str">
            <v>ｱｽﾌｧﾙﾄｼﾝｸﾞﾙ葺</v>
          </cell>
          <cell r="C531" t="str">
            <v>釘打工法・標準役物共・下地別途</v>
          </cell>
          <cell r="D531" t="str">
            <v>㎡</v>
          </cell>
          <cell r="E531">
            <v>1390</v>
          </cell>
          <cell r="F531" t="str">
            <v>P- 62</v>
          </cell>
          <cell r="G531">
            <v>253441</v>
          </cell>
        </row>
        <row r="532">
          <cell r="A532">
            <v>253451</v>
          </cell>
          <cell r="B532" t="str">
            <v>石綿ｽﾚｰﾄ波板葺</v>
          </cell>
          <cell r="C532" t="str">
            <v>大波・小波・役物・下地別途</v>
          </cell>
          <cell r="D532" t="str">
            <v>㎡</v>
          </cell>
          <cell r="E532">
            <v>2960</v>
          </cell>
          <cell r="F532" t="str">
            <v>P- 62</v>
          </cell>
          <cell r="G532">
            <v>253451</v>
          </cell>
        </row>
        <row r="533">
          <cell r="A533">
            <v>253501</v>
          </cell>
          <cell r="B533" t="str">
            <v>石綿ｽﾚｰﾄ役物</v>
          </cell>
          <cell r="C533" t="str">
            <v>曲棟・大波・小波</v>
          </cell>
          <cell r="D533" t="str">
            <v>ｍ</v>
          </cell>
          <cell r="E533">
            <v>2850</v>
          </cell>
          <cell r="F533" t="str">
            <v>P- 62</v>
          </cell>
          <cell r="G533">
            <v>253501</v>
          </cell>
        </row>
        <row r="534">
          <cell r="A534">
            <v>253502</v>
          </cell>
          <cell r="B534" t="str">
            <v>石綿ｽﾚｰﾄ役物</v>
          </cell>
          <cell r="C534" t="str">
            <v>巴・大波・小波</v>
          </cell>
          <cell r="D534" t="str">
            <v>ヶ所</v>
          </cell>
          <cell r="E534">
            <v>2080</v>
          </cell>
          <cell r="F534" t="str">
            <v>P- 62</v>
          </cell>
          <cell r="G534">
            <v>253502</v>
          </cell>
        </row>
        <row r="535">
          <cell r="A535">
            <v>253503</v>
          </cell>
          <cell r="B535" t="str">
            <v>石綿ｽﾚｰﾄ役物</v>
          </cell>
          <cell r="C535" t="str">
            <v>けらば・大波・小波</v>
          </cell>
          <cell r="D535" t="str">
            <v>ｍ</v>
          </cell>
          <cell r="E535">
            <v>2310</v>
          </cell>
          <cell r="F535" t="str">
            <v>P- 62</v>
          </cell>
          <cell r="G535">
            <v>253503</v>
          </cell>
        </row>
        <row r="536">
          <cell r="A536">
            <v>253504</v>
          </cell>
          <cell r="B536" t="str">
            <v>石綿ｽﾚｰﾄ役物</v>
          </cell>
          <cell r="C536" t="str">
            <v>角当・大波・小波</v>
          </cell>
          <cell r="D536" t="str">
            <v>ｍ</v>
          </cell>
          <cell r="E536">
            <v>2310</v>
          </cell>
          <cell r="F536" t="str">
            <v>P- 62</v>
          </cell>
          <cell r="G536">
            <v>253504</v>
          </cell>
        </row>
        <row r="537">
          <cell r="A537">
            <v>253505</v>
          </cell>
          <cell r="B537" t="str">
            <v>石綿ｽﾚｰﾄ役物</v>
          </cell>
          <cell r="C537" t="str">
            <v>面戸・大波・小波</v>
          </cell>
          <cell r="D537" t="str">
            <v>ｍ</v>
          </cell>
          <cell r="E537">
            <v>2310</v>
          </cell>
          <cell r="F537" t="str">
            <v>P- 62</v>
          </cell>
          <cell r="G537">
            <v>253505</v>
          </cell>
        </row>
        <row r="538">
          <cell r="A538">
            <v>253506</v>
          </cell>
          <cell r="B538" t="str">
            <v>石綿ｽﾚｰﾄ役物</v>
          </cell>
          <cell r="C538" t="str">
            <v>軒先加工・大波・小波</v>
          </cell>
          <cell r="D538" t="str">
            <v>ｍ</v>
          </cell>
          <cell r="E538">
            <v>2510</v>
          </cell>
          <cell r="F538" t="str">
            <v>P- 63</v>
          </cell>
          <cell r="G538">
            <v>253506</v>
          </cell>
        </row>
        <row r="539">
          <cell r="A539">
            <v>253511</v>
          </cell>
          <cell r="B539" t="str">
            <v>平板葺き</v>
          </cell>
          <cell r="C539" t="str">
            <v>厚0.4・四っ切り・一文字・役物・下地別途</v>
          </cell>
          <cell r="D539" t="str">
            <v>㎡</v>
          </cell>
          <cell r="E539">
            <v>3070</v>
          </cell>
          <cell r="F539" t="str">
            <v>P- 63</v>
          </cell>
          <cell r="G539">
            <v>253511</v>
          </cell>
        </row>
        <row r="540">
          <cell r="A540">
            <v>253521</v>
          </cell>
          <cell r="B540" t="str">
            <v>心木無し瓦棒葺き</v>
          </cell>
          <cell r="C540" t="str">
            <v>厚0.35・ｶﾗｰ鉄板・通し吊子</v>
          </cell>
          <cell r="D540" t="str">
            <v>㎡</v>
          </cell>
          <cell r="E540">
            <v>3890</v>
          </cell>
          <cell r="F540" t="str">
            <v>P- 63</v>
          </cell>
          <cell r="G540">
            <v>253521</v>
          </cell>
        </row>
        <row r="541">
          <cell r="A541">
            <v>253522</v>
          </cell>
          <cell r="B541" t="str">
            <v>心木無し瓦棒葺き</v>
          </cell>
          <cell r="C541" t="str">
            <v>厚0.4・ｶﾗｰ鉄板・通し吊子</v>
          </cell>
          <cell r="D541" t="str">
            <v>㎡</v>
          </cell>
          <cell r="E541">
            <v>4150</v>
          </cell>
          <cell r="F541" t="str">
            <v>P- 63</v>
          </cell>
          <cell r="G541">
            <v>253522</v>
          </cell>
        </row>
        <row r="542">
          <cell r="A542">
            <v>253531</v>
          </cell>
          <cell r="B542" t="str">
            <v>平板葺き ［亜鉛鉄板］</v>
          </cell>
          <cell r="C542" t="str">
            <v>厚0.4・四っ切り・合板ｱｽﾌｧﾙﾄﾙｰﾌｨﾝｸﾞ共</v>
          </cell>
          <cell r="D542" t="str">
            <v>㎡</v>
          </cell>
          <cell r="E542">
            <v>20000</v>
          </cell>
          <cell r="F542" t="str">
            <v>P- 63</v>
          </cell>
          <cell r="G542">
            <v>253531</v>
          </cell>
        </row>
        <row r="543">
          <cell r="A543">
            <v>253541</v>
          </cell>
          <cell r="B543" t="str">
            <v>心木無し瓦棒葺き</v>
          </cell>
          <cell r="C543" t="str">
            <v>厚0.35・野地板・ｱｽﾌｧﾙﾄﾙｰﾌｨﾝｸﾞ共</v>
          </cell>
          <cell r="D543" t="str">
            <v>㎡</v>
          </cell>
          <cell r="E543">
            <v>16700</v>
          </cell>
          <cell r="F543" t="str">
            <v>P- 63</v>
          </cell>
          <cell r="G543">
            <v>253541</v>
          </cell>
        </row>
        <row r="544">
          <cell r="A544">
            <v>253542</v>
          </cell>
          <cell r="B544" t="str">
            <v>心木無し瓦棒葺き</v>
          </cell>
          <cell r="C544" t="str">
            <v>厚0.4・野地板・ｱｽﾌｧﾙﾄﾙｰﾌｨﾝｸﾞ共</v>
          </cell>
          <cell r="D544" t="str">
            <v>㎡</v>
          </cell>
          <cell r="E544">
            <v>17000</v>
          </cell>
          <cell r="F544" t="str">
            <v>P- 63</v>
          </cell>
          <cell r="G544">
            <v>253542</v>
          </cell>
        </row>
        <row r="545">
          <cell r="A545">
            <v>253551</v>
          </cell>
          <cell r="B545" t="str">
            <v>波板葺き ［亜鉛鉄板］</v>
          </cell>
          <cell r="C545" t="str">
            <v>小波・厚0.35・釘止め・木造下地別途</v>
          </cell>
          <cell r="D545" t="str">
            <v>㎡</v>
          </cell>
          <cell r="E545">
            <v>1620</v>
          </cell>
          <cell r="F545" t="str">
            <v>P- 63</v>
          </cell>
          <cell r="G545">
            <v>253551</v>
          </cell>
        </row>
        <row r="546">
          <cell r="A546">
            <v>253552</v>
          </cell>
          <cell r="B546" t="str">
            <v>波板葺き ［亜鉛鉄板］</v>
          </cell>
          <cell r="C546" t="str">
            <v>小波・厚0.4・釘止め・木造下地別途</v>
          </cell>
          <cell r="D546" t="str">
            <v>㎡</v>
          </cell>
          <cell r="E546">
            <v>1720</v>
          </cell>
          <cell r="F546" t="str">
            <v>P- 63</v>
          </cell>
          <cell r="G546">
            <v>253552</v>
          </cell>
        </row>
        <row r="547">
          <cell r="A547">
            <v>253553</v>
          </cell>
          <cell r="B547" t="str">
            <v>波板葺き ［亜鉛鉄板］</v>
          </cell>
          <cell r="C547" t="str">
            <v>大波・厚0.4・ﾌｯｸ止め・鉄骨下地別途</v>
          </cell>
          <cell r="D547" t="str">
            <v>㎡</v>
          </cell>
          <cell r="E547">
            <v>1940</v>
          </cell>
          <cell r="F547" t="str">
            <v>P- 63</v>
          </cell>
          <cell r="G547">
            <v>253553</v>
          </cell>
        </row>
        <row r="548">
          <cell r="A548">
            <v>253561</v>
          </cell>
          <cell r="B548" t="str">
            <v>棟包 ［ｶﾗｰ鉄板］</v>
          </cell>
          <cell r="C548" t="str">
            <v>厚0.4・糸幅300㎜</v>
          </cell>
          <cell r="D548" t="str">
            <v>ｍ</v>
          </cell>
          <cell r="E548">
            <v>2180</v>
          </cell>
          <cell r="F548" t="str">
            <v>P- 63</v>
          </cell>
          <cell r="G548">
            <v>253561</v>
          </cell>
        </row>
        <row r="549">
          <cell r="A549">
            <v>253562</v>
          </cell>
          <cell r="B549" t="str">
            <v>棟包 ［亜鉛鉄板］</v>
          </cell>
          <cell r="C549" t="str">
            <v>厚0.4・糸幅300㎜</v>
          </cell>
          <cell r="D549" t="str">
            <v>ｍ</v>
          </cell>
          <cell r="E549">
            <v>2110</v>
          </cell>
          <cell r="F549" t="str">
            <v>P- 63</v>
          </cell>
          <cell r="G549">
            <v>253562</v>
          </cell>
        </row>
        <row r="550">
          <cell r="A550">
            <v>253563</v>
          </cell>
          <cell r="B550" t="str">
            <v>棟包 ［ｽﾃﾝﾚｽ］</v>
          </cell>
          <cell r="C550" t="str">
            <v>厚0.3・糸幅300㎜</v>
          </cell>
          <cell r="D550" t="str">
            <v>ｍ</v>
          </cell>
          <cell r="E550">
            <v>3550</v>
          </cell>
          <cell r="F550" t="str">
            <v>P- 63</v>
          </cell>
          <cell r="G550">
            <v>253563</v>
          </cell>
        </row>
        <row r="551">
          <cell r="A551">
            <v>253571</v>
          </cell>
          <cell r="B551" t="str">
            <v>水切・雨押え</v>
          </cell>
          <cell r="C551" t="str">
            <v>［ｶﾗｰ鉄板］・厚0.4・糸幅220㎜</v>
          </cell>
          <cell r="D551" t="str">
            <v>ｍ</v>
          </cell>
          <cell r="E551">
            <v>1950</v>
          </cell>
          <cell r="F551" t="str">
            <v>P- 63</v>
          </cell>
          <cell r="G551">
            <v>253571</v>
          </cell>
        </row>
        <row r="552">
          <cell r="A552">
            <v>253572</v>
          </cell>
          <cell r="B552" t="str">
            <v>水切・雨押え</v>
          </cell>
          <cell r="C552" t="str">
            <v>［亜鉛鉄板］・厚0.4・糸幅220㎜</v>
          </cell>
          <cell r="D552" t="str">
            <v>ｍ</v>
          </cell>
          <cell r="E552">
            <v>1880</v>
          </cell>
          <cell r="F552" t="str">
            <v>P- 63</v>
          </cell>
          <cell r="G552">
            <v>253572</v>
          </cell>
        </row>
        <row r="553">
          <cell r="A553">
            <v>253573</v>
          </cell>
          <cell r="B553" t="str">
            <v>水切・雨押え</v>
          </cell>
          <cell r="C553" t="str">
            <v>［ｽﾃﾝﾚｽ］・厚0.3・糸幅220㎜</v>
          </cell>
          <cell r="D553" t="str">
            <v>ｍ</v>
          </cell>
          <cell r="E553">
            <v>1960</v>
          </cell>
          <cell r="F553" t="str">
            <v>P- 63</v>
          </cell>
          <cell r="G553">
            <v>253573</v>
          </cell>
        </row>
        <row r="554">
          <cell r="A554">
            <v>253581</v>
          </cell>
          <cell r="B554" t="str">
            <v>下り谷どい ［ｶﾗｰ鉄板］</v>
          </cell>
          <cell r="C554" t="str">
            <v>厚0.4・糸幅450㎜</v>
          </cell>
          <cell r="D554" t="str">
            <v>ｍ</v>
          </cell>
          <cell r="E554">
            <v>3690</v>
          </cell>
          <cell r="F554" t="str">
            <v>P- 63</v>
          </cell>
          <cell r="G554">
            <v>253581</v>
          </cell>
        </row>
        <row r="555">
          <cell r="A555">
            <v>253582</v>
          </cell>
          <cell r="B555" t="str">
            <v>下り谷どい ［亜鉛鉄板］</v>
          </cell>
          <cell r="C555" t="str">
            <v>厚0.4・糸幅450㎜</v>
          </cell>
          <cell r="D555" t="str">
            <v>ｍ</v>
          </cell>
          <cell r="E555">
            <v>3450</v>
          </cell>
          <cell r="F555" t="str">
            <v>P- 63</v>
          </cell>
          <cell r="G555">
            <v>253582</v>
          </cell>
        </row>
        <row r="556">
          <cell r="A556">
            <v>253583</v>
          </cell>
          <cell r="B556" t="str">
            <v>下り谷どい ［ｽﾃﾝﾚｽ］</v>
          </cell>
          <cell r="C556" t="str">
            <v>厚0.3・糸幅450㎜</v>
          </cell>
          <cell r="D556" t="str">
            <v>ｍ</v>
          </cell>
          <cell r="E556">
            <v>3860</v>
          </cell>
          <cell r="F556" t="str">
            <v>P- 63</v>
          </cell>
          <cell r="G556">
            <v>253583</v>
          </cell>
        </row>
        <row r="557">
          <cell r="A557">
            <v>253591</v>
          </cell>
          <cell r="B557" t="str">
            <v>谷どい ［ｶﾗｰ鉄板］</v>
          </cell>
          <cell r="C557" t="str">
            <v>厚0.6・糸幅900㎜</v>
          </cell>
          <cell r="D557" t="str">
            <v>ｍ</v>
          </cell>
          <cell r="E557">
            <v>6240</v>
          </cell>
          <cell r="F557" t="str">
            <v>P- 63</v>
          </cell>
          <cell r="G557">
            <v>253591</v>
          </cell>
        </row>
        <row r="558">
          <cell r="A558">
            <v>253592</v>
          </cell>
          <cell r="B558" t="str">
            <v>谷どい ［亜鉛鉄板］</v>
          </cell>
          <cell r="C558" t="str">
            <v>厚0.6・糸幅900㎜</v>
          </cell>
          <cell r="D558" t="str">
            <v>ｍ</v>
          </cell>
          <cell r="E558">
            <v>6290</v>
          </cell>
          <cell r="F558" t="str">
            <v>P- 63</v>
          </cell>
          <cell r="G558">
            <v>253592</v>
          </cell>
        </row>
        <row r="559">
          <cell r="A559">
            <v>253593</v>
          </cell>
          <cell r="B559" t="str">
            <v>谷どい ［ｽﾃﾝﾚｽ］</v>
          </cell>
          <cell r="C559" t="str">
            <v>厚0.4・糸幅900㎜</v>
          </cell>
          <cell r="D559" t="str">
            <v>ｍ</v>
          </cell>
          <cell r="E559">
            <v>7420</v>
          </cell>
          <cell r="F559" t="str">
            <v>P- 63</v>
          </cell>
          <cell r="G559">
            <v>253593</v>
          </cell>
        </row>
        <row r="560">
          <cell r="A560">
            <v>253601</v>
          </cell>
          <cell r="B560" t="str">
            <v>ひさし ［ｶﾗｰ鉄板］</v>
          </cell>
          <cell r="C560" t="str">
            <v>厚0.35・糸幅450㎜</v>
          </cell>
          <cell r="D560" t="str">
            <v>ｍ</v>
          </cell>
          <cell r="E560">
            <v>2440</v>
          </cell>
          <cell r="F560" t="str">
            <v>P- 63</v>
          </cell>
          <cell r="G560">
            <v>253601</v>
          </cell>
        </row>
        <row r="561">
          <cell r="A561">
            <v>253602</v>
          </cell>
          <cell r="B561" t="str">
            <v>ひさし ［亜鉛鉄板］</v>
          </cell>
          <cell r="C561" t="str">
            <v>厚0.35・糸幅450㎜</v>
          </cell>
          <cell r="D561" t="str">
            <v>ｍ</v>
          </cell>
          <cell r="E561">
            <v>2320</v>
          </cell>
          <cell r="F561" t="str">
            <v>P- 63</v>
          </cell>
          <cell r="G561">
            <v>253602</v>
          </cell>
        </row>
        <row r="562">
          <cell r="A562">
            <v>253603</v>
          </cell>
          <cell r="B562" t="str">
            <v>ひさし ［ｽﾃﾝﾚｽ］</v>
          </cell>
          <cell r="C562" t="str">
            <v>厚0.3・糸幅450㎜</v>
          </cell>
          <cell r="D562" t="str">
            <v>ｍ</v>
          </cell>
          <cell r="E562">
            <v>3200</v>
          </cell>
          <cell r="F562" t="str">
            <v>P- 63</v>
          </cell>
          <cell r="G562">
            <v>253603</v>
          </cell>
        </row>
        <row r="563">
          <cell r="A563">
            <v>253611</v>
          </cell>
          <cell r="B563" t="str">
            <v>軒先面戸</v>
          </cell>
          <cell r="C563" t="str">
            <v>折板用・山高85・ｶﾗｰ鉄板用</v>
          </cell>
          <cell r="D563" t="str">
            <v>ｍ</v>
          </cell>
          <cell r="E563">
            <v>1380</v>
          </cell>
          <cell r="F563" t="str">
            <v>P- 63</v>
          </cell>
          <cell r="G563">
            <v>253611</v>
          </cell>
        </row>
        <row r="564">
          <cell r="A564">
            <v>253612</v>
          </cell>
          <cell r="B564" t="str">
            <v>軒先面戸</v>
          </cell>
          <cell r="C564" t="str">
            <v>折板用・山高150・ｶﾗｰ鉄板用</v>
          </cell>
          <cell r="D564" t="str">
            <v>ｍ</v>
          </cell>
          <cell r="E564">
            <v>1390</v>
          </cell>
          <cell r="F564" t="str">
            <v>P- 64</v>
          </cell>
          <cell r="G564">
            <v>253612</v>
          </cell>
        </row>
        <row r="565">
          <cell r="A565">
            <v>253613</v>
          </cell>
          <cell r="B565" t="str">
            <v>軒先面戸</v>
          </cell>
          <cell r="C565" t="str">
            <v>折板用・山高170・ｶﾗｰ鉄板用</v>
          </cell>
          <cell r="D565" t="str">
            <v>ｍ</v>
          </cell>
          <cell r="E565">
            <v>1400</v>
          </cell>
          <cell r="F565" t="str">
            <v>P- 64</v>
          </cell>
          <cell r="G565">
            <v>253613</v>
          </cell>
        </row>
        <row r="566">
          <cell r="A566">
            <v>253621</v>
          </cell>
          <cell r="B566" t="str">
            <v>軒先ﾌﾚｰﾑ</v>
          </cell>
          <cell r="C566" t="str">
            <v>折板用・山高85・ｶﾗｰ鉄板用</v>
          </cell>
          <cell r="D566" t="str">
            <v>ｍ</v>
          </cell>
          <cell r="E566">
            <v>1340</v>
          </cell>
          <cell r="F566" t="str">
            <v>P- 64</v>
          </cell>
          <cell r="G566">
            <v>253621</v>
          </cell>
        </row>
        <row r="567">
          <cell r="A567">
            <v>253622</v>
          </cell>
          <cell r="B567" t="str">
            <v>軒先ﾌﾚｰﾑ</v>
          </cell>
          <cell r="C567" t="str">
            <v>折板用・山高150・ｶﾗｰ鉄板用</v>
          </cell>
          <cell r="D567" t="str">
            <v>ｍ</v>
          </cell>
          <cell r="E567">
            <v>1350</v>
          </cell>
          <cell r="F567" t="str">
            <v>P- 64</v>
          </cell>
          <cell r="G567">
            <v>253622</v>
          </cell>
        </row>
        <row r="568">
          <cell r="A568">
            <v>253623</v>
          </cell>
          <cell r="B568" t="str">
            <v>軒先ﾌﾚｰﾑ</v>
          </cell>
          <cell r="C568" t="str">
            <v>折板用・山高170・ｶﾗｰ鉄板用</v>
          </cell>
          <cell r="D568" t="str">
            <v>ｍ</v>
          </cell>
          <cell r="E568">
            <v>1350</v>
          </cell>
          <cell r="F568" t="str">
            <v>P- 64</v>
          </cell>
          <cell r="G568">
            <v>253623</v>
          </cell>
        </row>
        <row r="569">
          <cell r="A569">
            <v>253631</v>
          </cell>
          <cell r="B569" t="str">
            <v>硬質塩化ﾋﾞﾆﾙ板葺き</v>
          </cell>
          <cell r="C569" t="str">
            <v>厚0.9・32波・ｶﾞﾗｽﾈｯﾄ入り</v>
          </cell>
          <cell r="D569" t="str">
            <v>㎡</v>
          </cell>
          <cell r="E569">
            <v>2850</v>
          </cell>
          <cell r="F569" t="str">
            <v>P- 64</v>
          </cell>
          <cell r="G569">
            <v>253631</v>
          </cell>
        </row>
        <row r="570">
          <cell r="A570">
            <v>253641</v>
          </cell>
          <cell r="B570" t="str">
            <v>沖縄在来瓦葺き</v>
          </cell>
          <cell r="C570" t="str">
            <v>しっくい共・標準役物共・下地別途（瓦桟は含む）</v>
          </cell>
          <cell r="D570" t="str">
            <v>㎡</v>
          </cell>
          <cell r="E570">
            <v>10800</v>
          </cell>
          <cell r="F570" t="str">
            <v>P- 64</v>
          </cell>
          <cell r="G570">
            <v>253641</v>
          </cell>
        </row>
        <row r="571">
          <cell r="A571">
            <v>253651</v>
          </cell>
          <cell r="B571" t="str">
            <v>沖縄Ｓ型瓦葺き</v>
          </cell>
          <cell r="C571" t="str">
            <v>しっくい共・標準役物共・下地別途（瓦桟は含む）</v>
          </cell>
          <cell r="D571" t="str">
            <v>㎡</v>
          </cell>
          <cell r="E571">
            <v>10300</v>
          </cell>
          <cell r="F571" t="str">
            <v>P- 64</v>
          </cell>
          <cell r="G571">
            <v>253651</v>
          </cell>
        </row>
        <row r="572">
          <cell r="A572">
            <v>253661</v>
          </cell>
          <cell r="B572" t="str">
            <v>沖縄重瓦葺き</v>
          </cell>
          <cell r="C572" t="str">
            <v>しっくい無・標準役物共・下地別途（瓦桟は含む）</v>
          </cell>
          <cell r="D572" t="str">
            <v>㎡</v>
          </cell>
          <cell r="E572">
            <v>8690</v>
          </cell>
          <cell r="F572" t="str">
            <v>P- 64</v>
          </cell>
          <cell r="G572">
            <v>253661</v>
          </cell>
        </row>
        <row r="573">
          <cell r="A573">
            <v>253671</v>
          </cell>
          <cell r="B573" t="str">
            <v>沖縄断熱瓦葺き</v>
          </cell>
          <cell r="C573" t="str">
            <v>しっくい無・標準役物共・下地別途（瓦桟は含む）</v>
          </cell>
          <cell r="D573" t="str">
            <v>㎡</v>
          </cell>
          <cell r="E573">
            <v>9130</v>
          </cell>
          <cell r="F573" t="str">
            <v>P- 64</v>
          </cell>
          <cell r="G573">
            <v>253671</v>
          </cell>
        </row>
        <row r="574">
          <cell r="A574">
            <v>253681</v>
          </cell>
          <cell r="B574" t="str">
            <v>沖縄ｾﾒﾝﾄ瓦葺き</v>
          </cell>
          <cell r="C574" t="str">
            <v>しっくい共・標準役物共・下地別途（瓦桟は含む）</v>
          </cell>
          <cell r="D574" t="str">
            <v>㎡</v>
          </cell>
          <cell r="E574">
            <v>10200</v>
          </cell>
          <cell r="F574" t="str">
            <v>P- 64</v>
          </cell>
          <cell r="G574">
            <v>253681</v>
          </cell>
        </row>
        <row r="575">
          <cell r="A575">
            <v>253691</v>
          </cell>
          <cell r="B575" t="str">
            <v>沖縄在来瓦葺き</v>
          </cell>
          <cell r="C575" t="str">
            <v>しっくい共・野地板共</v>
          </cell>
          <cell r="D575" t="str">
            <v>㎡</v>
          </cell>
          <cell r="E575">
            <v>23300</v>
          </cell>
          <cell r="F575" t="str">
            <v>P- 64</v>
          </cell>
          <cell r="G575">
            <v>253691</v>
          </cell>
        </row>
        <row r="576">
          <cell r="A576">
            <v>253701</v>
          </cell>
          <cell r="B576" t="str">
            <v>沖縄Ｓ型瓦葺き</v>
          </cell>
          <cell r="C576" t="str">
            <v>しっくい共・野地板共</v>
          </cell>
          <cell r="D576" t="str">
            <v>㎡</v>
          </cell>
          <cell r="E576">
            <v>22800</v>
          </cell>
          <cell r="F576" t="str">
            <v>P- 64</v>
          </cell>
          <cell r="G576">
            <v>253701</v>
          </cell>
        </row>
        <row r="577">
          <cell r="A577">
            <v>253711</v>
          </cell>
          <cell r="B577" t="str">
            <v>沖縄重瓦葺き</v>
          </cell>
          <cell r="C577" t="str">
            <v>しっくい無・野地板共</v>
          </cell>
          <cell r="D577" t="str">
            <v>㎡</v>
          </cell>
          <cell r="E577">
            <v>21100</v>
          </cell>
          <cell r="F577" t="str">
            <v>P- 64</v>
          </cell>
          <cell r="G577">
            <v>253711</v>
          </cell>
        </row>
        <row r="578">
          <cell r="A578">
            <v>253721</v>
          </cell>
          <cell r="B578" t="str">
            <v>沖縄断熱瓦葺き</v>
          </cell>
          <cell r="C578" t="str">
            <v>しっくい無・野地板共</v>
          </cell>
          <cell r="D578" t="str">
            <v>㎡</v>
          </cell>
          <cell r="E578">
            <v>21600</v>
          </cell>
          <cell r="F578" t="str">
            <v>P- 64</v>
          </cell>
          <cell r="G578">
            <v>253721</v>
          </cell>
        </row>
        <row r="579">
          <cell r="A579">
            <v>253731</v>
          </cell>
          <cell r="B579" t="str">
            <v>沖縄ｾﾒﾝﾄ瓦葺き</v>
          </cell>
          <cell r="C579" t="str">
            <v>しっくい共・野地板共</v>
          </cell>
          <cell r="D579" t="str">
            <v>㎡</v>
          </cell>
          <cell r="E579">
            <v>22700</v>
          </cell>
          <cell r="F579" t="str">
            <v>P- 64</v>
          </cell>
          <cell r="G579">
            <v>253731</v>
          </cell>
        </row>
        <row r="580">
          <cell r="A580">
            <v>254001</v>
          </cell>
          <cell r="B580" t="str">
            <v>花崗岩張  内壁</v>
          </cell>
          <cell r="C580" t="str">
            <v>厚25・本磨き・上</v>
          </cell>
          <cell r="D580" t="str">
            <v>㎡</v>
          </cell>
          <cell r="E580">
            <v>62300</v>
          </cell>
          <cell r="F580" t="str">
            <v>P- 65</v>
          </cell>
          <cell r="G580">
            <v>254001</v>
          </cell>
        </row>
        <row r="581">
          <cell r="A581">
            <v>254002</v>
          </cell>
          <cell r="B581" t="str">
            <v>花崗岩張  内外壁</v>
          </cell>
          <cell r="C581" t="str">
            <v>厚25・本磨き・中</v>
          </cell>
          <cell r="D581" t="str">
            <v>㎡</v>
          </cell>
          <cell r="E581">
            <v>54200</v>
          </cell>
          <cell r="F581" t="str">
            <v>P- 65</v>
          </cell>
          <cell r="G581">
            <v>254002</v>
          </cell>
        </row>
        <row r="582">
          <cell r="A582">
            <v>254003</v>
          </cell>
          <cell r="B582" t="str">
            <v>花崗岩張  内外壁</v>
          </cell>
          <cell r="C582" t="str">
            <v>厚25・本磨き・並</v>
          </cell>
          <cell r="D582" t="str">
            <v>㎡</v>
          </cell>
          <cell r="E582">
            <v>48500</v>
          </cell>
          <cell r="F582" t="str">
            <v>P- 65</v>
          </cell>
          <cell r="G582">
            <v>254003</v>
          </cell>
        </row>
        <row r="583">
          <cell r="A583">
            <v>254004</v>
          </cell>
          <cell r="B583" t="str">
            <v>花崗岩張  内壁</v>
          </cell>
          <cell r="C583" t="str">
            <v>厚25・本磨き・上・下地ならしﾓﾙﾀﾙ共</v>
          </cell>
          <cell r="D583" t="str">
            <v>㎡</v>
          </cell>
          <cell r="E583">
            <v>66900</v>
          </cell>
          <cell r="F583" t="str">
            <v>P- 65</v>
          </cell>
          <cell r="G583">
            <v>254004</v>
          </cell>
        </row>
        <row r="584">
          <cell r="A584">
            <v>254005</v>
          </cell>
          <cell r="B584" t="str">
            <v>花崗岩張  内外壁</v>
          </cell>
          <cell r="C584" t="str">
            <v>厚25・本磨き・中・下地ならしﾓﾙﾀﾙ共</v>
          </cell>
          <cell r="D584" t="str">
            <v>㎡</v>
          </cell>
          <cell r="E584">
            <v>58800</v>
          </cell>
          <cell r="F584" t="str">
            <v>P- 65</v>
          </cell>
          <cell r="G584">
            <v>254005</v>
          </cell>
        </row>
        <row r="585">
          <cell r="A585">
            <v>254006</v>
          </cell>
          <cell r="B585" t="str">
            <v>花崗岩張  内外壁</v>
          </cell>
          <cell r="C585" t="str">
            <v>厚25・本磨き・並・下地ならしﾓﾙﾀﾙ共</v>
          </cell>
          <cell r="D585" t="str">
            <v>㎡</v>
          </cell>
          <cell r="E585">
            <v>53100</v>
          </cell>
          <cell r="F585" t="str">
            <v>P- 65</v>
          </cell>
          <cell r="G585">
            <v>254006</v>
          </cell>
        </row>
        <row r="586">
          <cell r="A586">
            <v>254011</v>
          </cell>
          <cell r="B586" t="str">
            <v>花崗岩張  柱</v>
          </cell>
          <cell r="C586" t="str">
            <v>厚25・本磨き・上</v>
          </cell>
          <cell r="D586" t="str">
            <v>㎡</v>
          </cell>
          <cell r="E586">
            <v>71800</v>
          </cell>
          <cell r="F586" t="str">
            <v>P- 65</v>
          </cell>
          <cell r="G586">
            <v>254011</v>
          </cell>
        </row>
        <row r="587">
          <cell r="A587">
            <v>254012</v>
          </cell>
          <cell r="B587" t="str">
            <v>花崗岩張  柱</v>
          </cell>
          <cell r="C587" t="str">
            <v>厚25・本磨き・中</v>
          </cell>
          <cell r="D587" t="str">
            <v>㎡</v>
          </cell>
          <cell r="E587">
            <v>63300</v>
          </cell>
          <cell r="F587" t="str">
            <v>P- 65</v>
          </cell>
          <cell r="G587">
            <v>254012</v>
          </cell>
        </row>
        <row r="588">
          <cell r="A588">
            <v>254013</v>
          </cell>
          <cell r="B588" t="str">
            <v>花崗岩張  柱</v>
          </cell>
          <cell r="C588" t="str">
            <v>厚25・本磨き・並</v>
          </cell>
          <cell r="D588" t="str">
            <v>㎡</v>
          </cell>
          <cell r="E588">
            <v>57200</v>
          </cell>
          <cell r="F588" t="str">
            <v>P- 65</v>
          </cell>
          <cell r="G588">
            <v>254013</v>
          </cell>
        </row>
        <row r="589">
          <cell r="A589">
            <v>254014</v>
          </cell>
          <cell r="B589" t="str">
            <v>花崗岩張  柱</v>
          </cell>
          <cell r="C589" t="str">
            <v>厚25・本磨き・上・下地ならしﾓﾙﾀﾙ共</v>
          </cell>
          <cell r="D589" t="str">
            <v>㎡</v>
          </cell>
          <cell r="E589">
            <v>76400</v>
          </cell>
          <cell r="F589" t="str">
            <v>P- 65</v>
          </cell>
          <cell r="G589">
            <v>254014</v>
          </cell>
        </row>
        <row r="590">
          <cell r="A590">
            <v>254015</v>
          </cell>
          <cell r="B590" t="str">
            <v>花崗岩張  柱</v>
          </cell>
          <cell r="C590" t="str">
            <v>厚25・本磨き・中・下地ならしﾓﾙﾀﾙ共</v>
          </cell>
          <cell r="D590" t="str">
            <v>㎡</v>
          </cell>
          <cell r="E590">
            <v>67900</v>
          </cell>
          <cell r="F590" t="str">
            <v>P- 65</v>
          </cell>
          <cell r="G590">
            <v>254015</v>
          </cell>
        </row>
        <row r="591">
          <cell r="A591">
            <v>254016</v>
          </cell>
          <cell r="B591" t="str">
            <v>花崗岩張  柱</v>
          </cell>
          <cell r="C591" t="str">
            <v>厚25・本磨き・並・下地ならしﾓﾙﾀﾙ共</v>
          </cell>
          <cell r="D591" t="str">
            <v>㎡</v>
          </cell>
          <cell r="E591">
            <v>61800</v>
          </cell>
          <cell r="F591" t="str">
            <v>P- 65</v>
          </cell>
          <cell r="G591">
            <v>254016</v>
          </cell>
        </row>
        <row r="592">
          <cell r="A592">
            <v>254021</v>
          </cell>
          <cell r="B592" t="str">
            <v>花崗岩張  床</v>
          </cell>
          <cell r="C592" t="str">
            <v>厚25・本磨き・中</v>
          </cell>
          <cell r="D592" t="str">
            <v>㎡</v>
          </cell>
          <cell r="E592">
            <v>50600</v>
          </cell>
          <cell r="F592" t="str">
            <v>P- 65</v>
          </cell>
          <cell r="G592">
            <v>254021</v>
          </cell>
        </row>
        <row r="593">
          <cell r="A593">
            <v>254022</v>
          </cell>
          <cell r="B593" t="str">
            <v>花崗岩張  床</v>
          </cell>
          <cell r="C593" t="str">
            <v>厚25・本磨き・並</v>
          </cell>
          <cell r="D593" t="str">
            <v>㎡</v>
          </cell>
          <cell r="E593">
            <v>45300</v>
          </cell>
          <cell r="F593" t="str">
            <v>P- 65</v>
          </cell>
          <cell r="G593">
            <v>254022</v>
          </cell>
        </row>
        <row r="594">
          <cell r="A594">
            <v>254023</v>
          </cell>
          <cell r="B594" t="str">
            <v>花崗岩張  床</v>
          </cell>
          <cell r="C594" t="str">
            <v>厚25・本磨き・中・下地ならしﾓﾙﾀﾙ共</v>
          </cell>
          <cell r="D594" t="str">
            <v>㎡</v>
          </cell>
          <cell r="E594">
            <v>52500</v>
          </cell>
          <cell r="F594" t="str">
            <v>P- 65</v>
          </cell>
          <cell r="G594">
            <v>254023</v>
          </cell>
        </row>
        <row r="595">
          <cell r="A595">
            <v>254024</v>
          </cell>
          <cell r="B595" t="str">
            <v>花崗岩張  床</v>
          </cell>
          <cell r="C595" t="str">
            <v>厚30・本磨き・並・下地ならしﾓﾙﾀﾙ共</v>
          </cell>
          <cell r="D595" t="str">
            <v>㎡</v>
          </cell>
          <cell r="E595">
            <v>47200</v>
          </cell>
          <cell r="F595" t="str">
            <v>P- 65</v>
          </cell>
          <cell r="G595">
            <v>254024</v>
          </cell>
        </row>
        <row r="596">
          <cell r="A596">
            <v>254031</v>
          </cell>
          <cell r="B596" t="str">
            <v>花崗岩張  内壁</v>
          </cell>
          <cell r="C596" t="str">
            <v>厚30・機械たたき・上</v>
          </cell>
          <cell r="D596" t="str">
            <v>㎡</v>
          </cell>
          <cell r="E596">
            <v>68600</v>
          </cell>
          <cell r="F596" t="str">
            <v>P- 65</v>
          </cell>
          <cell r="G596">
            <v>254031</v>
          </cell>
        </row>
        <row r="597">
          <cell r="A597">
            <v>254032</v>
          </cell>
          <cell r="B597" t="str">
            <v>花崗岩張  内外壁</v>
          </cell>
          <cell r="C597" t="str">
            <v>厚30・機械たたき・中</v>
          </cell>
          <cell r="D597" t="str">
            <v>㎡</v>
          </cell>
          <cell r="E597">
            <v>60100</v>
          </cell>
          <cell r="F597" t="str">
            <v>P- 65</v>
          </cell>
          <cell r="G597">
            <v>254032</v>
          </cell>
        </row>
        <row r="598">
          <cell r="A598">
            <v>254033</v>
          </cell>
          <cell r="B598" t="str">
            <v>花崗岩張  内外壁</v>
          </cell>
          <cell r="C598" t="str">
            <v>厚30・機械たたき・並</v>
          </cell>
          <cell r="D598" t="str">
            <v>㎡</v>
          </cell>
          <cell r="E598">
            <v>51700</v>
          </cell>
          <cell r="F598" t="str">
            <v>P- 65</v>
          </cell>
          <cell r="G598">
            <v>254033</v>
          </cell>
        </row>
        <row r="599">
          <cell r="A599">
            <v>254034</v>
          </cell>
          <cell r="B599" t="str">
            <v>花崗岩張  内壁</v>
          </cell>
          <cell r="C599" t="str">
            <v>厚30・機械たたき・上・下地ならしﾓﾙﾀﾙ共</v>
          </cell>
          <cell r="D599" t="str">
            <v>㎡</v>
          </cell>
          <cell r="E599">
            <v>73200</v>
          </cell>
          <cell r="F599" t="str">
            <v>P- 65</v>
          </cell>
          <cell r="G599">
            <v>254034</v>
          </cell>
        </row>
        <row r="600">
          <cell r="A600">
            <v>254035</v>
          </cell>
          <cell r="B600" t="str">
            <v>花崗岩張  内外壁</v>
          </cell>
          <cell r="C600" t="str">
            <v>厚30・機械たたき・中・下地ならしﾓﾙﾀﾙ共</v>
          </cell>
          <cell r="D600" t="str">
            <v>㎡</v>
          </cell>
          <cell r="E600">
            <v>64700</v>
          </cell>
          <cell r="F600" t="str">
            <v>P- 65</v>
          </cell>
          <cell r="G600">
            <v>254035</v>
          </cell>
        </row>
        <row r="601">
          <cell r="A601">
            <v>254036</v>
          </cell>
          <cell r="B601" t="str">
            <v>花崗岩張  内外壁</v>
          </cell>
          <cell r="C601" t="str">
            <v>厚30・機械たたき・並・下地ならしﾓﾙﾀﾙ共</v>
          </cell>
          <cell r="D601" t="str">
            <v>㎡</v>
          </cell>
          <cell r="E601">
            <v>56300</v>
          </cell>
          <cell r="F601" t="str">
            <v>P- 65</v>
          </cell>
          <cell r="G601">
            <v>254036</v>
          </cell>
        </row>
        <row r="602">
          <cell r="A602">
            <v>254041</v>
          </cell>
          <cell r="B602" t="str">
            <v>花崗岩張  柱</v>
          </cell>
          <cell r="C602" t="str">
            <v>厚30・機械たたき・上</v>
          </cell>
          <cell r="D602" t="str">
            <v>㎡</v>
          </cell>
          <cell r="E602">
            <v>75100</v>
          </cell>
          <cell r="F602" t="str">
            <v>P- 65</v>
          </cell>
          <cell r="G602">
            <v>254041</v>
          </cell>
        </row>
        <row r="603">
          <cell r="A603">
            <v>254042</v>
          </cell>
          <cell r="B603" t="str">
            <v>花崗岩張  柱</v>
          </cell>
          <cell r="C603" t="str">
            <v>厚30・機械たたき・中</v>
          </cell>
          <cell r="D603" t="str">
            <v>㎡</v>
          </cell>
          <cell r="E603">
            <v>66400</v>
          </cell>
          <cell r="F603" t="str">
            <v>P- 65</v>
          </cell>
          <cell r="G603">
            <v>254042</v>
          </cell>
        </row>
        <row r="604">
          <cell r="A604">
            <v>254043</v>
          </cell>
          <cell r="B604" t="str">
            <v>花崗岩張  柱</v>
          </cell>
          <cell r="C604" t="str">
            <v>厚30・機械たたき・並</v>
          </cell>
          <cell r="D604" t="str">
            <v>㎡</v>
          </cell>
          <cell r="E604">
            <v>57700</v>
          </cell>
          <cell r="F604" t="str">
            <v>P- 65</v>
          </cell>
          <cell r="G604">
            <v>254043</v>
          </cell>
        </row>
        <row r="605">
          <cell r="A605">
            <v>254044</v>
          </cell>
          <cell r="B605" t="str">
            <v>花崗岩張  柱</v>
          </cell>
          <cell r="C605" t="str">
            <v>厚30・機械たたき・上・下地ならしﾓﾙﾀﾙ共</v>
          </cell>
          <cell r="D605" t="str">
            <v>㎡</v>
          </cell>
          <cell r="E605">
            <v>79700</v>
          </cell>
          <cell r="F605" t="str">
            <v>P- 65</v>
          </cell>
          <cell r="G605">
            <v>254044</v>
          </cell>
        </row>
        <row r="606">
          <cell r="A606">
            <v>254045</v>
          </cell>
          <cell r="B606" t="str">
            <v>花崗岩張  柱</v>
          </cell>
          <cell r="C606" t="str">
            <v>厚30・機械たたき・中・下地ならしﾓﾙﾀﾙ共</v>
          </cell>
          <cell r="D606" t="str">
            <v>㎡</v>
          </cell>
          <cell r="E606">
            <v>71000</v>
          </cell>
          <cell r="F606" t="str">
            <v>P- 66</v>
          </cell>
          <cell r="G606">
            <v>254045</v>
          </cell>
        </row>
        <row r="607">
          <cell r="A607">
            <v>254046</v>
          </cell>
          <cell r="B607" t="str">
            <v>花崗岩張  柱</v>
          </cell>
          <cell r="C607" t="str">
            <v>厚30・機械たたき・並・下地ならしﾓﾙﾀﾙ共</v>
          </cell>
          <cell r="D607" t="str">
            <v>㎡</v>
          </cell>
          <cell r="E607">
            <v>62300</v>
          </cell>
          <cell r="F607" t="str">
            <v>P- 66</v>
          </cell>
          <cell r="G607">
            <v>254046</v>
          </cell>
        </row>
        <row r="608">
          <cell r="A608">
            <v>254051</v>
          </cell>
          <cell r="B608" t="str">
            <v>花崗岩張  床</v>
          </cell>
          <cell r="C608" t="str">
            <v>厚30・機械たたき・中</v>
          </cell>
          <cell r="D608" t="str">
            <v>㎡</v>
          </cell>
          <cell r="E608">
            <v>58700</v>
          </cell>
          <cell r="F608" t="str">
            <v>P- 66</v>
          </cell>
          <cell r="G608">
            <v>254051</v>
          </cell>
        </row>
        <row r="609">
          <cell r="A609">
            <v>254052</v>
          </cell>
          <cell r="B609" t="str">
            <v>花崗岩張  床</v>
          </cell>
          <cell r="C609" t="str">
            <v>厚30・機械たたき・並</v>
          </cell>
          <cell r="D609" t="str">
            <v>㎡</v>
          </cell>
          <cell r="E609">
            <v>51000</v>
          </cell>
          <cell r="F609" t="str">
            <v>P- 66</v>
          </cell>
          <cell r="G609">
            <v>254052</v>
          </cell>
        </row>
        <row r="610">
          <cell r="A610">
            <v>254053</v>
          </cell>
          <cell r="B610" t="str">
            <v>花崗岩張  床</v>
          </cell>
          <cell r="C610" t="str">
            <v>厚30・機械たたき・中・下地ならしﾓﾙﾀﾙ共</v>
          </cell>
          <cell r="D610" t="str">
            <v>㎡</v>
          </cell>
          <cell r="E610">
            <v>60600</v>
          </cell>
          <cell r="F610" t="str">
            <v>P- 66</v>
          </cell>
          <cell r="G610">
            <v>254053</v>
          </cell>
        </row>
        <row r="611">
          <cell r="A611">
            <v>254054</v>
          </cell>
          <cell r="B611" t="str">
            <v>花崗岩張  床</v>
          </cell>
          <cell r="C611" t="str">
            <v>厚30・機械たたき・並・下地ならしﾓﾙﾀﾙ共</v>
          </cell>
          <cell r="D611" t="str">
            <v>㎡</v>
          </cell>
          <cell r="E611">
            <v>52900</v>
          </cell>
          <cell r="F611" t="str">
            <v>P- 66</v>
          </cell>
          <cell r="G611">
            <v>254054</v>
          </cell>
        </row>
        <row r="612">
          <cell r="A612">
            <v>254061</v>
          </cell>
          <cell r="B612" t="str">
            <v>花崗岩張  内壁</v>
          </cell>
          <cell r="C612" t="str">
            <v>厚25・ｼﾞｪｯﾄﾊﾞｰﾅｰ・上</v>
          </cell>
          <cell r="D612" t="str">
            <v>㎡</v>
          </cell>
          <cell r="E612">
            <v>59900</v>
          </cell>
          <cell r="F612" t="str">
            <v>P- 66</v>
          </cell>
          <cell r="G612">
            <v>254061</v>
          </cell>
        </row>
        <row r="613">
          <cell r="A613">
            <v>254062</v>
          </cell>
          <cell r="B613" t="str">
            <v>花崗岩張  内壁</v>
          </cell>
          <cell r="C613" t="str">
            <v>厚25・ｼﾞｪｯﾄﾊﾞｰﾅｰ・中</v>
          </cell>
          <cell r="D613" t="str">
            <v>㎡</v>
          </cell>
          <cell r="E613">
            <v>53100</v>
          </cell>
          <cell r="F613" t="str">
            <v>P- 66</v>
          </cell>
          <cell r="G613">
            <v>254062</v>
          </cell>
        </row>
        <row r="614">
          <cell r="A614">
            <v>254063</v>
          </cell>
          <cell r="B614" t="str">
            <v>花崗岩張  内壁</v>
          </cell>
          <cell r="C614" t="str">
            <v>厚25・ｼﾞｪｯﾄﾊﾞｰﾅｰ・並</v>
          </cell>
          <cell r="D614" t="str">
            <v>㎡</v>
          </cell>
          <cell r="E614">
            <v>47500</v>
          </cell>
          <cell r="F614" t="str">
            <v>P- 66</v>
          </cell>
          <cell r="G614">
            <v>254063</v>
          </cell>
        </row>
        <row r="615">
          <cell r="A615">
            <v>254064</v>
          </cell>
          <cell r="B615" t="str">
            <v>花崗岩張  内壁</v>
          </cell>
          <cell r="C615" t="str">
            <v>厚25・ｼﾞｪｯﾄﾊﾞｰﾅｰ・上・下地ならしﾓﾙﾀﾙ共</v>
          </cell>
          <cell r="D615" t="str">
            <v>㎡</v>
          </cell>
          <cell r="E615">
            <v>64500</v>
          </cell>
          <cell r="F615" t="str">
            <v>P- 66</v>
          </cell>
          <cell r="G615">
            <v>254064</v>
          </cell>
        </row>
        <row r="616">
          <cell r="A616">
            <v>254065</v>
          </cell>
          <cell r="B616" t="str">
            <v>花崗岩張  内壁</v>
          </cell>
          <cell r="C616" t="str">
            <v>厚25・ｼﾞｪｯﾄﾊﾞｰﾅｰ・中・下地ならしﾓﾙﾀﾙ共</v>
          </cell>
          <cell r="D616" t="str">
            <v>㎡</v>
          </cell>
          <cell r="E616">
            <v>57700</v>
          </cell>
          <cell r="F616" t="str">
            <v>P- 66</v>
          </cell>
          <cell r="G616">
            <v>254065</v>
          </cell>
        </row>
        <row r="617">
          <cell r="A617">
            <v>254066</v>
          </cell>
          <cell r="B617" t="str">
            <v>花崗岩張  内壁</v>
          </cell>
          <cell r="C617" t="str">
            <v>厚25・ｼﾞｪｯﾄﾊﾞｰﾅｰ・並・下地ならしﾓﾙﾀﾙ共</v>
          </cell>
          <cell r="D617" t="str">
            <v>㎡</v>
          </cell>
          <cell r="E617">
            <v>52100</v>
          </cell>
          <cell r="F617" t="str">
            <v>P- 66</v>
          </cell>
          <cell r="G617">
            <v>254066</v>
          </cell>
        </row>
        <row r="618">
          <cell r="A618">
            <v>254071</v>
          </cell>
          <cell r="B618" t="str">
            <v>花崗岩張  柱</v>
          </cell>
          <cell r="C618" t="str">
            <v>厚25・ｼﾞｪｯﾄﾊﾞｰﾅｰ・上</v>
          </cell>
          <cell r="D618" t="str">
            <v>㎡</v>
          </cell>
          <cell r="E618">
            <v>68000</v>
          </cell>
          <cell r="F618" t="str">
            <v>P- 66</v>
          </cell>
          <cell r="G618">
            <v>254071</v>
          </cell>
        </row>
        <row r="619">
          <cell r="A619">
            <v>254072</v>
          </cell>
          <cell r="B619" t="str">
            <v>花崗岩張  柱</v>
          </cell>
          <cell r="C619" t="str">
            <v>厚25・ｼﾞｪｯﾄﾊﾞｰﾅｰ・中</v>
          </cell>
          <cell r="D619" t="str">
            <v>㎡</v>
          </cell>
          <cell r="E619">
            <v>61000</v>
          </cell>
          <cell r="F619" t="str">
            <v>P- 66</v>
          </cell>
          <cell r="G619">
            <v>254072</v>
          </cell>
        </row>
        <row r="620">
          <cell r="A620">
            <v>254073</v>
          </cell>
          <cell r="B620" t="str">
            <v>花崗岩張  柱</v>
          </cell>
          <cell r="C620" t="str">
            <v>厚25・ｼﾞｪｯﾄﾊﾞｰﾅｰ・並</v>
          </cell>
          <cell r="D620" t="str">
            <v>㎡</v>
          </cell>
          <cell r="E620">
            <v>55300</v>
          </cell>
          <cell r="F620" t="str">
            <v>P- 66</v>
          </cell>
          <cell r="G620">
            <v>254073</v>
          </cell>
        </row>
        <row r="621">
          <cell r="A621">
            <v>254074</v>
          </cell>
          <cell r="B621" t="str">
            <v>花崗岩張  柱</v>
          </cell>
          <cell r="C621" t="str">
            <v>厚25・ｼﾞｪｯﾄﾊﾞｰﾅｰ・上・下地ならしﾓﾙﾀﾙ共</v>
          </cell>
          <cell r="D621" t="str">
            <v>㎡</v>
          </cell>
          <cell r="E621">
            <v>72600</v>
          </cell>
          <cell r="F621" t="str">
            <v>P- 66</v>
          </cell>
          <cell r="G621">
            <v>254074</v>
          </cell>
        </row>
        <row r="622">
          <cell r="A622">
            <v>254075</v>
          </cell>
          <cell r="B622" t="str">
            <v>花崗岩張  柱</v>
          </cell>
          <cell r="C622" t="str">
            <v>厚25・ｼﾞｪｯﾄﾊﾞｰﾅｰ・中・下地ならしﾓﾙﾀﾙ共</v>
          </cell>
          <cell r="D622" t="str">
            <v>㎡</v>
          </cell>
          <cell r="E622">
            <v>65600</v>
          </cell>
          <cell r="F622" t="str">
            <v>P- 66</v>
          </cell>
          <cell r="G622">
            <v>254075</v>
          </cell>
        </row>
        <row r="623">
          <cell r="A623">
            <v>254076</v>
          </cell>
          <cell r="B623" t="str">
            <v>花崗岩張  柱</v>
          </cell>
          <cell r="C623" t="str">
            <v>厚25・ｼﾞｪｯﾄﾊﾞｰﾅｰ・並・下地ならしﾓﾙﾀﾙ共</v>
          </cell>
          <cell r="D623" t="str">
            <v>㎡</v>
          </cell>
          <cell r="E623">
            <v>59900</v>
          </cell>
          <cell r="F623" t="str">
            <v>P- 66</v>
          </cell>
          <cell r="G623">
            <v>254076</v>
          </cell>
        </row>
        <row r="624">
          <cell r="A624">
            <v>254081</v>
          </cell>
          <cell r="B624" t="str">
            <v>花崗岩張  床</v>
          </cell>
          <cell r="C624" t="str">
            <v>厚25・ｼﾞｪｯﾄﾊﾞｰﾅｰ・中</v>
          </cell>
          <cell r="D624" t="str">
            <v>㎡</v>
          </cell>
          <cell r="E624">
            <v>49700</v>
          </cell>
          <cell r="F624" t="str">
            <v>P- 66</v>
          </cell>
          <cell r="G624">
            <v>254081</v>
          </cell>
        </row>
        <row r="625">
          <cell r="A625">
            <v>254082</v>
          </cell>
          <cell r="B625" t="str">
            <v>花崗岩張  床</v>
          </cell>
          <cell r="C625" t="str">
            <v>厚25・ｼﾞｪｯﾄﾊﾞｰﾅｰ・並</v>
          </cell>
          <cell r="D625" t="str">
            <v>㎡</v>
          </cell>
          <cell r="E625">
            <v>44500</v>
          </cell>
          <cell r="F625" t="str">
            <v>P- 66</v>
          </cell>
          <cell r="G625">
            <v>254082</v>
          </cell>
        </row>
        <row r="626">
          <cell r="A626">
            <v>254083</v>
          </cell>
          <cell r="B626" t="str">
            <v>花崗岩張  床</v>
          </cell>
          <cell r="C626" t="str">
            <v>厚25・ｼﾞｪｯﾄﾊﾞｰﾅｰ・中・下地ならしﾓﾙﾀﾙ共</v>
          </cell>
          <cell r="D626" t="str">
            <v>㎡</v>
          </cell>
          <cell r="E626">
            <v>51600</v>
          </cell>
          <cell r="F626" t="str">
            <v>P- 66</v>
          </cell>
          <cell r="G626">
            <v>254083</v>
          </cell>
        </row>
        <row r="627">
          <cell r="A627">
            <v>254084</v>
          </cell>
          <cell r="B627" t="str">
            <v>花崗岩張  床</v>
          </cell>
          <cell r="C627" t="str">
            <v>厚25・ｼﾞｪｯﾄﾊﾞｰﾅｰ・並・下地ならしﾓﾙﾀﾙ共</v>
          </cell>
          <cell r="D627" t="str">
            <v>㎡</v>
          </cell>
          <cell r="E627">
            <v>46400</v>
          </cell>
          <cell r="F627" t="str">
            <v>P- 66</v>
          </cell>
          <cell r="G627">
            <v>254084</v>
          </cell>
        </row>
        <row r="628">
          <cell r="A628">
            <v>254101</v>
          </cell>
          <cell r="B628" t="str">
            <v>花崗岩張  幅木</v>
          </cell>
          <cell r="C628" t="str">
            <v>厚20×120・本磨き・上</v>
          </cell>
          <cell r="D628" t="str">
            <v>ｍ</v>
          </cell>
          <cell r="E628">
            <v>15800</v>
          </cell>
          <cell r="F628" t="str">
            <v>P- 66</v>
          </cell>
          <cell r="G628">
            <v>254101</v>
          </cell>
        </row>
        <row r="629">
          <cell r="A629">
            <v>254102</v>
          </cell>
          <cell r="B629" t="str">
            <v>花崗岩張  幅木</v>
          </cell>
          <cell r="C629" t="str">
            <v>厚20×120・本磨き・中</v>
          </cell>
          <cell r="D629" t="str">
            <v>ｍ</v>
          </cell>
          <cell r="E629">
            <v>13700</v>
          </cell>
          <cell r="F629" t="str">
            <v>P- 66</v>
          </cell>
          <cell r="G629">
            <v>254102</v>
          </cell>
        </row>
        <row r="630">
          <cell r="A630">
            <v>254103</v>
          </cell>
          <cell r="B630" t="str">
            <v>花崗岩張  幅木</v>
          </cell>
          <cell r="C630" t="str">
            <v>厚20×120・本磨き・並</v>
          </cell>
          <cell r="D630" t="str">
            <v>ｍ</v>
          </cell>
          <cell r="E630">
            <v>11100</v>
          </cell>
          <cell r="F630" t="str">
            <v>P- 66</v>
          </cell>
          <cell r="G630">
            <v>254103</v>
          </cell>
        </row>
        <row r="631">
          <cell r="A631">
            <v>254104</v>
          </cell>
          <cell r="B631" t="str">
            <v>花崗岩張  幅木</v>
          </cell>
          <cell r="C631" t="str">
            <v>厚20×120・本磨き・上・下地ならしﾓﾙﾀﾙ共</v>
          </cell>
          <cell r="D631" t="str">
            <v>ｍ</v>
          </cell>
          <cell r="E631">
            <v>20400</v>
          </cell>
          <cell r="F631" t="str">
            <v>P- 66</v>
          </cell>
          <cell r="G631">
            <v>254104</v>
          </cell>
        </row>
        <row r="632">
          <cell r="A632">
            <v>254105</v>
          </cell>
          <cell r="B632" t="str">
            <v>花崗岩張  幅木</v>
          </cell>
          <cell r="C632" t="str">
            <v>厚20×120・本磨き・中・下地ならしﾓﾙﾀﾙ共</v>
          </cell>
          <cell r="D632" t="str">
            <v>ｍ</v>
          </cell>
          <cell r="E632">
            <v>18300</v>
          </cell>
          <cell r="F632" t="str">
            <v>P- 67</v>
          </cell>
          <cell r="G632">
            <v>254105</v>
          </cell>
        </row>
        <row r="633">
          <cell r="A633">
            <v>254106</v>
          </cell>
          <cell r="B633" t="str">
            <v>花崗岩張  幅木</v>
          </cell>
          <cell r="C633" t="str">
            <v>厚20×120・本磨き・並・下地ならしﾓﾙﾀﾙ共</v>
          </cell>
          <cell r="D633" t="str">
            <v>ｍ</v>
          </cell>
          <cell r="E633">
            <v>15700</v>
          </cell>
          <cell r="F633" t="str">
            <v>P- 67</v>
          </cell>
          <cell r="G633">
            <v>254106</v>
          </cell>
        </row>
        <row r="634">
          <cell r="A634">
            <v>254111</v>
          </cell>
          <cell r="B634" t="str">
            <v>花崗岩張  笠石</v>
          </cell>
          <cell r="C634" t="str">
            <v>厚20×180・中</v>
          </cell>
          <cell r="D634" t="str">
            <v>ｍ</v>
          </cell>
          <cell r="E634">
            <v>23200</v>
          </cell>
          <cell r="F634" t="str">
            <v>P- 67</v>
          </cell>
          <cell r="G634">
            <v>254111</v>
          </cell>
        </row>
        <row r="635">
          <cell r="A635">
            <v>254112</v>
          </cell>
          <cell r="B635" t="str">
            <v>花崗岩張  笠石</v>
          </cell>
          <cell r="C635" t="str">
            <v>厚20×180・並</v>
          </cell>
          <cell r="D635" t="str">
            <v>ｍ</v>
          </cell>
          <cell r="E635">
            <v>20700</v>
          </cell>
          <cell r="F635" t="str">
            <v>P- 67</v>
          </cell>
          <cell r="G635">
            <v>254112</v>
          </cell>
        </row>
        <row r="636">
          <cell r="A636">
            <v>254113</v>
          </cell>
          <cell r="B636" t="str">
            <v>花崗岩張  笠石</v>
          </cell>
          <cell r="C636" t="str">
            <v>厚20×180・中・下地ならしﾓﾙﾀﾙ共</v>
          </cell>
          <cell r="D636" t="str">
            <v>ｍ</v>
          </cell>
          <cell r="E636">
            <v>26600</v>
          </cell>
          <cell r="F636" t="str">
            <v>P- 67</v>
          </cell>
          <cell r="G636">
            <v>254113</v>
          </cell>
        </row>
        <row r="637">
          <cell r="A637">
            <v>254114</v>
          </cell>
          <cell r="B637" t="str">
            <v>花崗岩張  笠石</v>
          </cell>
          <cell r="C637" t="str">
            <v>厚20×180・並・下地ならしﾓﾙﾀﾙ共</v>
          </cell>
          <cell r="D637" t="str">
            <v>ｍ</v>
          </cell>
          <cell r="E637">
            <v>24100</v>
          </cell>
          <cell r="F637" t="str">
            <v>P- 67</v>
          </cell>
          <cell r="G637">
            <v>254114</v>
          </cell>
        </row>
        <row r="638">
          <cell r="A638">
            <v>254211</v>
          </cell>
          <cell r="B638" t="str">
            <v>大理石張  内壁</v>
          </cell>
          <cell r="C638" t="str">
            <v>厚25・本磨き・上</v>
          </cell>
          <cell r="D638" t="str">
            <v>㎡</v>
          </cell>
          <cell r="E638">
            <v>63500</v>
          </cell>
          <cell r="F638" t="str">
            <v>P- 67</v>
          </cell>
          <cell r="G638">
            <v>254211</v>
          </cell>
        </row>
        <row r="639">
          <cell r="A639">
            <v>254212</v>
          </cell>
          <cell r="B639" t="str">
            <v>大理石張  内外壁</v>
          </cell>
          <cell r="C639" t="str">
            <v>厚25・本磨き・中</v>
          </cell>
          <cell r="D639" t="str">
            <v>㎡</v>
          </cell>
          <cell r="E639">
            <v>49800</v>
          </cell>
          <cell r="F639" t="str">
            <v>P- 67</v>
          </cell>
          <cell r="G639">
            <v>254212</v>
          </cell>
        </row>
        <row r="640">
          <cell r="A640">
            <v>254213</v>
          </cell>
          <cell r="B640" t="str">
            <v>大理石張  内外壁</v>
          </cell>
          <cell r="C640" t="str">
            <v>厚25・本磨き・並</v>
          </cell>
          <cell r="D640" t="str">
            <v>㎡</v>
          </cell>
          <cell r="E640">
            <v>42500</v>
          </cell>
          <cell r="F640" t="str">
            <v>P- 67</v>
          </cell>
          <cell r="G640">
            <v>254213</v>
          </cell>
        </row>
        <row r="641">
          <cell r="A641">
            <v>254214</v>
          </cell>
          <cell r="B641" t="str">
            <v>大理石張  内壁</v>
          </cell>
          <cell r="C641" t="str">
            <v>厚25・本磨き・上・下地ならしﾓﾙﾀﾙ共</v>
          </cell>
          <cell r="D641" t="str">
            <v>㎡</v>
          </cell>
          <cell r="E641">
            <v>68100</v>
          </cell>
          <cell r="F641" t="str">
            <v>P- 67</v>
          </cell>
          <cell r="G641">
            <v>254214</v>
          </cell>
        </row>
        <row r="642">
          <cell r="A642">
            <v>254215</v>
          </cell>
          <cell r="B642" t="str">
            <v>大理石張  内外壁</v>
          </cell>
          <cell r="C642" t="str">
            <v>厚25・本磨き・中・下地ならしﾓﾙﾀﾙ共</v>
          </cell>
          <cell r="D642" t="str">
            <v>㎡</v>
          </cell>
          <cell r="E642">
            <v>54400</v>
          </cell>
          <cell r="F642" t="str">
            <v>P- 67</v>
          </cell>
          <cell r="G642">
            <v>254215</v>
          </cell>
        </row>
        <row r="643">
          <cell r="A643">
            <v>254216</v>
          </cell>
          <cell r="B643" t="str">
            <v>大理石張  内外壁</v>
          </cell>
          <cell r="C643" t="str">
            <v>厚25・本磨き・並・下地ならしﾓﾙﾀﾙ共</v>
          </cell>
          <cell r="D643" t="str">
            <v>㎡</v>
          </cell>
          <cell r="E643">
            <v>47100</v>
          </cell>
          <cell r="F643" t="str">
            <v>P- 67</v>
          </cell>
          <cell r="G643">
            <v>254216</v>
          </cell>
        </row>
        <row r="644">
          <cell r="A644">
            <v>254221</v>
          </cell>
          <cell r="B644" t="str">
            <v>大理石張  柱</v>
          </cell>
          <cell r="C644" t="str">
            <v>厚25・本磨き・上</v>
          </cell>
          <cell r="D644" t="str">
            <v>㎡</v>
          </cell>
          <cell r="E644">
            <v>68700</v>
          </cell>
          <cell r="F644" t="str">
            <v>P- 67</v>
          </cell>
          <cell r="G644">
            <v>254221</v>
          </cell>
        </row>
        <row r="645">
          <cell r="A645">
            <v>254222</v>
          </cell>
          <cell r="B645" t="str">
            <v>大理石張  柱</v>
          </cell>
          <cell r="C645" t="str">
            <v>厚25・本磨き・中</v>
          </cell>
          <cell r="D645" t="str">
            <v>㎡</v>
          </cell>
          <cell r="E645">
            <v>57600</v>
          </cell>
          <cell r="F645" t="str">
            <v>P- 67</v>
          </cell>
          <cell r="G645">
            <v>254222</v>
          </cell>
        </row>
        <row r="646">
          <cell r="A646">
            <v>254223</v>
          </cell>
          <cell r="B646" t="str">
            <v>大理石張  柱</v>
          </cell>
          <cell r="C646" t="str">
            <v>厚25・本磨き・並</v>
          </cell>
          <cell r="D646" t="str">
            <v>㎡</v>
          </cell>
          <cell r="E646">
            <v>48700</v>
          </cell>
          <cell r="F646" t="str">
            <v>P- 67</v>
          </cell>
          <cell r="G646">
            <v>254223</v>
          </cell>
        </row>
        <row r="647">
          <cell r="A647">
            <v>254224</v>
          </cell>
          <cell r="B647" t="str">
            <v>大理石張  柱</v>
          </cell>
          <cell r="C647" t="str">
            <v>厚25・本磨き・上・下地ならしﾓﾙﾀﾙ共</v>
          </cell>
          <cell r="D647" t="str">
            <v>㎡</v>
          </cell>
          <cell r="E647">
            <v>73300</v>
          </cell>
          <cell r="F647" t="str">
            <v>P- 67</v>
          </cell>
          <cell r="G647">
            <v>254224</v>
          </cell>
        </row>
        <row r="648">
          <cell r="A648">
            <v>254225</v>
          </cell>
          <cell r="B648" t="str">
            <v>大理石張  柱</v>
          </cell>
          <cell r="C648" t="str">
            <v>厚25・本磨き・中・下地ならしﾓﾙﾀﾙ共</v>
          </cell>
          <cell r="D648" t="str">
            <v>㎡</v>
          </cell>
          <cell r="E648">
            <v>62200</v>
          </cell>
          <cell r="F648" t="str">
            <v>P- 67</v>
          </cell>
          <cell r="G648">
            <v>254225</v>
          </cell>
        </row>
        <row r="649">
          <cell r="A649">
            <v>254226</v>
          </cell>
          <cell r="B649" t="str">
            <v>大理石張  柱</v>
          </cell>
          <cell r="C649" t="str">
            <v>厚25・本磨き・並・下地ならしﾓﾙﾀﾙ共</v>
          </cell>
          <cell r="D649" t="str">
            <v>㎡</v>
          </cell>
          <cell r="E649">
            <v>53300</v>
          </cell>
          <cell r="F649" t="str">
            <v>P- 67</v>
          </cell>
          <cell r="G649">
            <v>254226</v>
          </cell>
        </row>
        <row r="650">
          <cell r="A650">
            <v>254231</v>
          </cell>
          <cell r="B650" t="str">
            <v>大理石張  床</v>
          </cell>
          <cell r="C650" t="str">
            <v>厚25・本磨き・中</v>
          </cell>
          <cell r="D650" t="str">
            <v>㎡</v>
          </cell>
          <cell r="E650">
            <v>47900</v>
          </cell>
          <cell r="F650" t="str">
            <v>P- 67</v>
          </cell>
          <cell r="G650">
            <v>254231</v>
          </cell>
        </row>
        <row r="651">
          <cell r="A651">
            <v>254232</v>
          </cell>
          <cell r="B651" t="str">
            <v>大理石張  床</v>
          </cell>
          <cell r="C651" t="str">
            <v>厚25・本磨き・並</v>
          </cell>
          <cell r="D651" t="str">
            <v>㎡</v>
          </cell>
          <cell r="E651">
            <v>40300</v>
          </cell>
          <cell r="F651" t="str">
            <v>P- 67</v>
          </cell>
          <cell r="G651">
            <v>254232</v>
          </cell>
        </row>
        <row r="652">
          <cell r="A652">
            <v>254233</v>
          </cell>
          <cell r="B652" t="str">
            <v>大理石張  床</v>
          </cell>
          <cell r="C652" t="str">
            <v>厚25・本磨き・中・下地ならしﾓﾙﾀﾙ共</v>
          </cell>
          <cell r="D652" t="str">
            <v>㎡</v>
          </cell>
          <cell r="E652">
            <v>49800</v>
          </cell>
          <cell r="F652" t="str">
            <v>P- 67</v>
          </cell>
          <cell r="G652">
            <v>254233</v>
          </cell>
        </row>
        <row r="653">
          <cell r="A653">
            <v>254234</v>
          </cell>
          <cell r="B653" t="str">
            <v>大理石張  床</v>
          </cell>
          <cell r="C653" t="str">
            <v>厚25・本磨き・並・下地ならしﾓﾙﾀﾙ共</v>
          </cell>
          <cell r="D653" t="str">
            <v>㎡</v>
          </cell>
          <cell r="E653">
            <v>42200</v>
          </cell>
          <cell r="F653" t="str">
            <v>P- 67</v>
          </cell>
          <cell r="G653">
            <v>254234</v>
          </cell>
        </row>
        <row r="654">
          <cell r="A654">
            <v>254301</v>
          </cell>
          <cell r="B654" t="str">
            <v>大理石張  幅木</v>
          </cell>
          <cell r="C654" t="str">
            <v>厚25×120・本磨き・上</v>
          </cell>
          <cell r="D654" t="str">
            <v>ｍ</v>
          </cell>
          <cell r="E654">
            <v>15200</v>
          </cell>
          <cell r="F654" t="str">
            <v>P- 67</v>
          </cell>
          <cell r="G654">
            <v>254301</v>
          </cell>
        </row>
        <row r="655">
          <cell r="A655">
            <v>254302</v>
          </cell>
          <cell r="B655" t="str">
            <v>大理石張  幅木</v>
          </cell>
          <cell r="C655" t="str">
            <v>厚25×120・本磨き・中</v>
          </cell>
          <cell r="D655" t="str">
            <v>ｍ</v>
          </cell>
          <cell r="E655">
            <v>12600</v>
          </cell>
          <cell r="F655" t="str">
            <v>P- 67</v>
          </cell>
          <cell r="G655">
            <v>254302</v>
          </cell>
        </row>
        <row r="656">
          <cell r="A656">
            <v>254303</v>
          </cell>
          <cell r="B656" t="str">
            <v>大理石張  幅木</v>
          </cell>
          <cell r="C656" t="str">
            <v>厚25×120・本磨き・並</v>
          </cell>
          <cell r="D656" t="str">
            <v>ｍ</v>
          </cell>
          <cell r="E656">
            <v>11100</v>
          </cell>
          <cell r="F656" t="str">
            <v>P- 67</v>
          </cell>
          <cell r="G656">
            <v>254303</v>
          </cell>
        </row>
        <row r="657">
          <cell r="A657">
            <v>254304</v>
          </cell>
          <cell r="B657" t="str">
            <v>大理石張  幅木</v>
          </cell>
          <cell r="C657" t="str">
            <v>厚25×120・本磨き・上・下地ならしﾓﾙﾀﾙ共</v>
          </cell>
          <cell r="D657" t="str">
            <v>ｍ</v>
          </cell>
          <cell r="E657">
            <v>15700</v>
          </cell>
          <cell r="F657" t="str">
            <v>P- 67</v>
          </cell>
          <cell r="G657">
            <v>254304</v>
          </cell>
        </row>
        <row r="658">
          <cell r="A658">
            <v>254305</v>
          </cell>
          <cell r="B658" t="str">
            <v>大理石張  幅木</v>
          </cell>
          <cell r="C658" t="str">
            <v>厚25×120・本磨き・中・下地ならしﾓﾙﾀﾙ共</v>
          </cell>
          <cell r="D658" t="str">
            <v>ｍ</v>
          </cell>
          <cell r="E658">
            <v>13100</v>
          </cell>
          <cell r="F658" t="str">
            <v>P- 68</v>
          </cell>
          <cell r="G658">
            <v>254305</v>
          </cell>
        </row>
        <row r="659">
          <cell r="A659">
            <v>254306</v>
          </cell>
          <cell r="B659" t="str">
            <v>大理石張  幅木</v>
          </cell>
          <cell r="C659" t="str">
            <v>厚25×120・本磨き・並・下地ならしﾓﾙﾀﾙ共</v>
          </cell>
          <cell r="D659" t="str">
            <v>ｍ</v>
          </cell>
          <cell r="E659">
            <v>11600</v>
          </cell>
          <cell r="F659" t="str">
            <v>P- 68</v>
          </cell>
          <cell r="G659">
            <v>254306</v>
          </cell>
        </row>
        <row r="660">
          <cell r="A660">
            <v>254311</v>
          </cell>
          <cell r="B660" t="str">
            <v>大理石張  昇り幅木</v>
          </cell>
          <cell r="C660" t="str">
            <v>厚25×250・本磨き・上</v>
          </cell>
          <cell r="D660" t="str">
            <v>ｍ</v>
          </cell>
          <cell r="E660">
            <v>35100</v>
          </cell>
          <cell r="F660" t="str">
            <v>P- 68</v>
          </cell>
          <cell r="G660">
            <v>254311</v>
          </cell>
        </row>
        <row r="661">
          <cell r="A661">
            <v>254312</v>
          </cell>
          <cell r="B661" t="str">
            <v>大理石張  昇り幅木</v>
          </cell>
          <cell r="C661" t="str">
            <v>厚25×250・本磨き・中</v>
          </cell>
          <cell r="D661" t="str">
            <v>ｍ</v>
          </cell>
          <cell r="E661">
            <v>29300</v>
          </cell>
          <cell r="F661" t="str">
            <v>P- 68</v>
          </cell>
          <cell r="G661">
            <v>254312</v>
          </cell>
        </row>
        <row r="662">
          <cell r="A662">
            <v>254313</v>
          </cell>
          <cell r="B662" t="str">
            <v>大理石張  昇り幅木</v>
          </cell>
          <cell r="C662" t="str">
            <v>厚25×250・本磨き・並</v>
          </cell>
          <cell r="D662" t="str">
            <v>ｍ</v>
          </cell>
          <cell r="E662">
            <v>24800</v>
          </cell>
          <cell r="F662" t="str">
            <v>P- 68</v>
          </cell>
          <cell r="G662">
            <v>254313</v>
          </cell>
        </row>
        <row r="663">
          <cell r="A663">
            <v>254314</v>
          </cell>
          <cell r="B663" t="str">
            <v>大理石張  昇り幅木</v>
          </cell>
          <cell r="C663" t="str">
            <v>厚25×250・本磨き・上・下地ならしﾓﾙﾀﾙ共</v>
          </cell>
          <cell r="D663" t="str">
            <v>ｍ</v>
          </cell>
          <cell r="E663">
            <v>36200</v>
          </cell>
          <cell r="F663" t="str">
            <v>P- 68</v>
          </cell>
          <cell r="G663">
            <v>254314</v>
          </cell>
        </row>
        <row r="664">
          <cell r="A664">
            <v>254315</v>
          </cell>
          <cell r="B664" t="str">
            <v>大理石張  昇り幅木</v>
          </cell>
          <cell r="C664" t="str">
            <v>厚25×250・本磨き・中・下地ならしﾓﾙﾀﾙ共</v>
          </cell>
          <cell r="D664" t="str">
            <v>ｍ</v>
          </cell>
          <cell r="E664">
            <v>30400</v>
          </cell>
          <cell r="F664" t="str">
            <v>P- 68</v>
          </cell>
          <cell r="G664">
            <v>254315</v>
          </cell>
        </row>
        <row r="665">
          <cell r="A665">
            <v>254316</v>
          </cell>
          <cell r="B665" t="str">
            <v>大理石張  昇り幅木</v>
          </cell>
          <cell r="C665" t="str">
            <v>厚25×250・本磨き・並・下地ならしﾓﾙﾀﾙ共</v>
          </cell>
          <cell r="D665" t="str">
            <v>ｍ</v>
          </cell>
          <cell r="E665">
            <v>25900</v>
          </cell>
          <cell r="F665" t="str">
            <v>P- 68</v>
          </cell>
          <cell r="G665">
            <v>254316</v>
          </cell>
        </row>
        <row r="666">
          <cell r="A666">
            <v>254321</v>
          </cell>
          <cell r="B666" t="str">
            <v>大理石張  段型幅木</v>
          </cell>
          <cell r="C666" t="str">
            <v>厚25×250・本磨き・上</v>
          </cell>
          <cell r="D666" t="str">
            <v>ｍ</v>
          </cell>
          <cell r="E666">
            <v>67100</v>
          </cell>
          <cell r="F666" t="str">
            <v>P- 68</v>
          </cell>
          <cell r="G666">
            <v>254321</v>
          </cell>
        </row>
        <row r="667">
          <cell r="A667">
            <v>254322</v>
          </cell>
          <cell r="B667" t="str">
            <v>大理石張  段型幅木</v>
          </cell>
          <cell r="C667" t="str">
            <v>厚25×250・本磨き・中</v>
          </cell>
          <cell r="D667" t="str">
            <v>ｍ</v>
          </cell>
          <cell r="E667">
            <v>60700</v>
          </cell>
          <cell r="F667" t="str">
            <v>P- 68</v>
          </cell>
          <cell r="G667">
            <v>254322</v>
          </cell>
        </row>
        <row r="668">
          <cell r="A668">
            <v>254323</v>
          </cell>
          <cell r="B668" t="str">
            <v>大理石張  段型幅木</v>
          </cell>
          <cell r="C668" t="str">
            <v>厚25×250・本磨き・並</v>
          </cell>
          <cell r="D668" t="str">
            <v>ｍ</v>
          </cell>
          <cell r="E668">
            <v>56400</v>
          </cell>
          <cell r="F668" t="str">
            <v>P- 68</v>
          </cell>
          <cell r="G668">
            <v>254323</v>
          </cell>
        </row>
        <row r="669">
          <cell r="A669">
            <v>254324</v>
          </cell>
          <cell r="B669" t="str">
            <v>大理石張  段型幅木</v>
          </cell>
          <cell r="C669" t="str">
            <v>厚25×250・本磨き・上・下地ならしﾓﾙﾀﾙ共</v>
          </cell>
          <cell r="D669" t="str">
            <v>ｍ</v>
          </cell>
          <cell r="E669">
            <v>68200</v>
          </cell>
          <cell r="F669" t="str">
            <v>P- 68</v>
          </cell>
          <cell r="G669">
            <v>254324</v>
          </cell>
        </row>
        <row r="670">
          <cell r="A670">
            <v>254325</v>
          </cell>
          <cell r="B670" t="str">
            <v>大理石張  段型幅木</v>
          </cell>
          <cell r="C670" t="str">
            <v>厚25×250・本磨き・中・下地ならしﾓﾙﾀﾙ共</v>
          </cell>
          <cell r="D670" t="str">
            <v>ｍ</v>
          </cell>
          <cell r="E670">
            <v>61800</v>
          </cell>
          <cell r="F670" t="str">
            <v>P- 68</v>
          </cell>
          <cell r="G670">
            <v>254325</v>
          </cell>
        </row>
        <row r="671">
          <cell r="A671">
            <v>254326</v>
          </cell>
          <cell r="B671" t="str">
            <v>大理石張  段型幅木</v>
          </cell>
          <cell r="C671" t="str">
            <v>厚25×250・本磨き・並・下地ならしﾓﾙﾀﾙ共</v>
          </cell>
          <cell r="D671" t="str">
            <v>ｍ</v>
          </cell>
          <cell r="E671">
            <v>57500</v>
          </cell>
          <cell r="F671" t="str">
            <v>P- 68</v>
          </cell>
          <cell r="G671">
            <v>254326</v>
          </cell>
        </row>
        <row r="672">
          <cell r="A672">
            <v>254331</v>
          </cell>
          <cell r="B672" t="str">
            <v>大理石張  ささら桁</v>
          </cell>
          <cell r="C672" t="str">
            <v>厚25×350・本磨き・上</v>
          </cell>
          <cell r="D672" t="str">
            <v>ｍ</v>
          </cell>
          <cell r="E672">
            <v>43000</v>
          </cell>
          <cell r="F672" t="str">
            <v>P- 68</v>
          </cell>
          <cell r="G672">
            <v>254331</v>
          </cell>
        </row>
        <row r="673">
          <cell r="A673">
            <v>254332</v>
          </cell>
          <cell r="B673" t="str">
            <v>大理石張  ささら桁</v>
          </cell>
          <cell r="C673" t="str">
            <v>厚25×350・本磨き・中</v>
          </cell>
          <cell r="D673" t="str">
            <v>ｍ</v>
          </cell>
          <cell r="E673">
            <v>36600</v>
          </cell>
          <cell r="F673" t="str">
            <v>P- 68</v>
          </cell>
          <cell r="G673">
            <v>254332</v>
          </cell>
        </row>
        <row r="674">
          <cell r="A674">
            <v>254333</v>
          </cell>
          <cell r="B674" t="str">
            <v>大理石張  ささら桁</v>
          </cell>
          <cell r="C674" t="str">
            <v>厚25×350・本磨き・並</v>
          </cell>
          <cell r="D674" t="str">
            <v>ｍ</v>
          </cell>
          <cell r="E674">
            <v>32300</v>
          </cell>
          <cell r="F674" t="str">
            <v>P- 68</v>
          </cell>
          <cell r="G674">
            <v>254333</v>
          </cell>
        </row>
        <row r="675">
          <cell r="A675">
            <v>254334</v>
          </cell>
          <cell r="B675" t="str">
            <v>大理石張  ささら桁</v>
          </cell>
          <cell r="C675" t="str">
            <v>厚25×350・本磨き・上・下地ならしﾓﾙﾀﾙ共</v>
          </cell>
          <cell r="D675" t="str">
            <v>ｍ</v>
          </cell>
          <cell r="E675">
            <v>44600</v>
          </cell>
          <cell r="F675" t="str">
            <v>P- 68</v>
          </cell>
          <cell r="G675">
            <v>254334</v>
          </cell>
        </row>
        <row r="676">
          <cell r="A676">
            <v>254335</v>
          </cell>
          <cell r="B676" t="str">
            <v>大理石張  ささら桁</v>
          </cell>
          <cell r="C676" t="str">
            <v>厚25×350・本磨き・中・下地ならしﾓﾙﾀﾙ共</v>
          </cell>
          <cell r="D676" t="str">
            <v>ｍ</v>
          </cell>
          <cell r="E676">
            <v>38200</v>
          </cell>
          <cell r="F676" t="str">
            <v>P- 68</v>
          </cell>
          <cell r="G676">
            <v>254335</v>
          </cell>
        </row>
        <row r="677">
          <cell r="A677">
            <v>254336</v>
          </cell>
          <cell r="B677" t="str">
            <v>大理石張  ささら桁</v>
          </cell>
          <cell r="C677" t="str">
            <v>厚25×350・本磨き・並・下地ならしﾓﾙﾀﾙ共</v>
          </cell>
          <cell r="D677" t="str">
            <v>ｍ</v>
          </cell>
          <cell r="E677">
            <v>33900</v>
          </cell>
          <cell r="F677" t="str">
            <v>P- 68</v>
          </cell>
          <cell r="G677">
            <v>254336</v>
          </cell>
        </row>
        <row r="678">
          <cell r="A678">
            <v>254401</v>
          </cell>
          <cell r="B678" t="str">
            <v>ﾃﾗｿﾞｰ張  壁</v>
          </cell>
          <cell r="C678" t="str">
            <v>厚25</v>
          </cell>
          <cell r="D678" t="str">
            <v>㎡</v>
          </cell>
          <cell r="E678">
            <v>29200</v>
          </cell>
          <cell r="F678" t="str">
            <v>P- 68</v>
          </cell>
          <cell r="G678">
            <v>254401</v>
          </cell>
        </row>
        <row r="679">
          <cell r="A679">
            <v>254402</v>
          </cell>
          <cell r="B679" t="str">
            <v>ﾃﾗｿﾞｰ張  床</v>
          </cell>
          <cell r="C679" t="str">
            <v>厚25</v>
          </cell>
          <cell r="D679" t="str">
            <v>㎡</v>
          </cell>
          <cell r="E679">
            <v>26000</v>
          </cell>
          <cell r="F679" t="str">
            <v>P- 68</v>
          </cell>
          <cell r="G679">
            <v>254402</v>
          </cell>
        </row>
        <row r="680">
          <cell r="A680">
            <v>254403</v>
          </cell>
          <cell r="B680" t="str">
            <v>ﾃﾗｿﾞｰ張  壁</v>
          </cell>
          <cell r="C680" t="str">
            <v>厚25・下地ならしﾓﾙﾀﾙ共</v>
          </cell>
          <cell r="D680" t="str">
            <v>㎡</v>
          </cell>
          <cell r="E680">
            <v>33800</v>
          </cell>
          <cell r="F680" t="str">
            <v>P- 68</v>
          </cell>
          <cell r="G680">
            <v>254403</v>
          </cell>
        </row>
        <row r="681">
          <cell r="A681">
            <v>254404</v>
          </cell>
          <cell r="B681" t="str">
            <v>ﾃﾗｿﾞｰ張  床</v>
          </cell>
          <cell r="C681" t="str">
            <v>厚25・下地ならしﾓﾙﾀﾙ共</v>
          </cell>
          <cell r="D681" t="str">
            <v>㎡</v>
          </cell>
          <cell r="E681">
            <v>27900</v>
          </cell>
          <cell r="F681" t="str">
            <v>P- 68</v>
          </cell>
          <cell r="G681">
            <v>254404</v>
          </cell>
        </row>
        <row r="682">
          <cell r="A682">
            <v>254411</v>
          </cell>
          <cell r="B682" t="str">
            <v>ﾃﾗｿﾞｰ張  幅木</v>
          </cell>
          <cell r="C682" t="str">
            <v>厚25×120以下</v>
          </cell>
          <cell r="D682" t="str">
            <v>ｍ</v>
          </cell>
          <cell r="E682">
            <v>7700</v>
          </cell>
          <cell r="F682" t="str">
            <v>P- 68</v>
          </cell>
          <cell r="G682">
            <v>254411</v>
          </cell>
        </row>
        <row r="683">
          <cell r="A683">
            <v>254412</v>
          </cell>
          <cell r="B683" t="str">
            <v>ﾃﾗｿﾞｰ張  昇り幅木</v>
          </cell>
          <cell r="C683" t="str">
            <v>厚25</v>
          </cell>
          <cell r="D683" t="str">
            <v>ｍ</v>
          </cell>
          <cell r="E683">
            <v>15500</v>
          </cell>
          <cell r="F683" t="str">
            <v>P- 68</v>
          </cell>
          <cell r="G683">
            <v>254412</v>
          </cell>
        </row>
        <row r="684">
          <cell r="A684">
            <v>254413</v>
          </cell>
          <cell r="B684" t="str">
            <v>ﾃﾗｿﾞｰ張  段ささら桁</v>
          </cell>
          <cell r="C684" t="str">
            <v>厚25</v>
          </cell>
          <cell r="D684" t="str">
            <v>ｍ</v>
          </cell>
          <cell r="E684">
            <v>30900</v>
          </cell>
          <cell r="F684" t="str">
            <v>P- 69</v>
          </cell>
          <cell r="G684">
            <v>254413</v>
          </cell>
        </row>
        <row r="685">
          <cell r="A685">
            <v>254414</v>
          </cell>
          <cell r="B685" t="str">
            <v>ﾃﾗｿﾞｰ張  笠石</v>
          </cell>
          <cell r="C685" t="str">
            <v>150×25</v>
          </cell>
          <cell r="D685" t="str">
            <v>ｍ</v>
          </cell>
          <cell r="E685">
            <v>14200</v>
          </cell>
          <cell r="F685" t="str">
            <v>P- 69</v>
          </cell>
          <cell r="G685">
            <v>254414</v>
          </cell>
        </row>
        <row r="686">
          <cell r="A686">
            <v>254415</v>
          </cell>
          <cell r="B686" t="str">
            <v>ﾃﾗｿﾞｰ張  幅木</v>
          </cell>
          <cell r="C686" t="str">
            <v>厚25×120以下・下地ならしﾓﾙﾀﾙ共</v>
          </cell>
          <cell r="D686" t="str">
            <v>ｍ</v>
          </cell>
          <cell r="E686">
            <v>8250</v>
          </cell>
          <cell r="F686" t="str">
            <v>P- 69</v>
          </cell>
          <cell r="G686">
            <v>254415</v>
          </cell>
        </row>
        <row r="687">
          <cell r="A687">
            <v>254416</v>
          </cell>
          <cell r="B687" t="str">
            <v>ﾃﾗｿﾞｰ張  昇り幅木</v>
          </cell>
          <cell r="C687" t="str">
            <v>厚25×120・下地ならしﾓﾙﾀﾙ共</v>
          </cell>
          <cell r="D687" t="str">
            <v>ｍ</v>
          </cell>
          <cell r="E687">
            <v>16000</v>
          </cell>
          <cell r="F687" t="str">
            <v>P- 69</v>
          </cell>
          <cell r="G687">
            <v>254416</v>
          </cell>
        </row>
        <row r="688">
          <cell r="A688">
            <v>254417</v>
          </cell>
          <cell r="B688" t="str">
            <v>ﾃﾗｿﾞｰ張  段ささら桁</v>
          </cell>
          <cell r="C688" t="str">
            <v>厚25×400・下地ならしﾓﾙﾀﾙ共</v>
          </cell>
          <cell r="D688" t="str">
            <v>ｍ</v>
          </cell>
          <cell r="E688">
            <v>32700</v>
          </cell>
          <cell r="F688" t="str">
            <v>P- 69</v>
          </cell>
          <cell r="G688">
            <v>254417</v>
          </cell>
        </row>
        <row r="689">
          <cell r="A689">
            <v>254418</v>
          </cell>
          <cell r="B689" t="str">
            <v>ﾃﾗｿﾞｰ張  笠石</v>
          </cell>
          <cell r="C689" t="str">
            <v>150×25・下地ならしﾓﾙﾀﾙ共</v>
          </cell>
          <cell r="D689" t="str">
            <v>ｍ</v>
          </cell>
          <cell r="E689">
            <v>17600</v>
          </cell>
          <cell r="F689" t="str">
            <v>P- 69</v>
          </cell>
          <cell r="G689">
            <v>254418</v>
          </cell>
        </row>
        <row r="690">
          <cell r="A690">
            <v>254501</v>
          </cell>
          <cell r="B690" t="str">
            <v>鉄平石張り</v>
          </cell>
          <cell r="C690" t="str">
            <v>壁・方形・乱張り</v>
          </cell>
          <cell r="D690" t="str">
            <v>㎡</v>
          </cell>
          <cell r="E690">
            <v>31000</v>
          </cell>
          <cell r="F690" t="str">
            <v>P- 69</v>
          </cell>
          <cell r="G690">
            <v>254501</v>
          </cell>
        </row>
        <row r="691">
          <cell r="A691">
            <v>254502</v>
          </cell>
          <cell r="B691" t="str">
            <v>鉄平石張り</v>
          </cell>
          <cell r="C691" t="str">
            <v>壁・乱形・乱張り</v>
          </cell>
          <cell r="D691" t="str">
            <v>㎡</v>
          </cell>
          <cell r="E691">
            <v>25700</v>
          </cell>
          <cell r="F691" t="str">
            <v>P- 69</v>
          </cell>
          <cell r="G691">
            <v>254502</v>
          </cell>
        </row>
        <row r="692">
          <cell r="A692">
            <v>254503</v>
          </cell>
          <cell r="B692" t="str">
            <v>鉄平石張り</v>
          </cell>
          <cell r="C692" t="str">
            <v>壁・小口張り</v>
          </cell>
          <cell r="D692" t="str">
            <v>㎡</v>
          </cell>
          <cell r="E692">
            <v>40200</v>
          </cell>
          <cell r="F692" t="str">
            <v>P- 69</v>
          </cell>
          <cell r="G692">
            <v>254503</v>
          </cell>
        </row>
        <row r="693">
          <cell r="A693">
            <v>254504</v>
          </cell>
          <cell r="B693" t="str">
            <v>鉄平石張り</v>
          </cell>
          <cell r="C693" t="str">
            <v>床・方形</v>
          </cell>
          <cell r="D693" t="str">
            <v>㎡</v>
          </cell>
          <cell r="E693">
            <v>27100</v>
          </cell>
          <cell r="F693" t="str">
            <v>P- 69</v>
          </cell>
          <cell r="G693">
            <v>254504</v>
          </cell>
        </row>
        <row r="694">
          <cell r="A694">
            <v>254505</v>
          </cell>
          <cell r="B694" t="str">
            <v>鉄平石張り</v>
          </cell>
          <cell r="C694" t="str">
            <v>壁・方形・乱張り・下地ならしﾓﾙﾀﾙ共</v>
          </cell>
          <cell r="D694" t="str">
            <v>㎡</v>
          </cell>
          <cell r="E694">
            <v>35600</v>
          </cell>
          <cell r="F694" t="str">
            <v>P- 69</v>
          </cell>
          <cell r="G694">
            <v>254505</v>
          </cell>
        </row>
        <row r="695">
          <cell r="A695">
            <v>254506</v>
          </cell>
          <cell r="B695" t="str">
            <v>鉄平石張り</v>
          </cell>
          <cell r="C695" t="str">
            <v>壁・乱形・乱張り・下地ならしﾓﾙﾀﾙ共</v>
          </cell>
          <cell r="D695" t="str">
            <v>㎡</v>
          </cell>
          <cell r="E695">
            <v>30300</v>
          </cell>
          <cell r="F695" t="str">
            <v>P- 69</v>
          </cell>
          <cell r="G695">
            <v>254506</v>
          </cell>
        </row>
        <row r="696">
          <cell r="A696">
            <v>254507</v>
          </cell>
          <cell r="B696" t="str">
            <v>鉄平石張り</v>
          </cell>
          <cell r="C696" t="str">
            <v>壁・小口張り・下地ならしﾓﾙﾀﾙ共</v>
          </cell>
          <cell r="D696" t="str">
            <v>㎡</v>
          </cell>
          <cell r="E696">
            <v>44800</v>
          </cell>
          <cell r="F696" t="str">
            <v>P- 69</v>
          </cell>
          <cell r="G696">
            <v>254507</v>
          </cell>
        </row>
        <row r="697">
          <cell r="A697">
            <v>254508</v>
          </cell>
          <cell r="B697" t="str">
            <v>鉄平石張り</v>
          </cell>
          <cell r="C697" t="str">
            <v>床・方形・下地ならしﾓﾙﾀﾙ共</v>
          </cell>
          <cell r="D697" t="str">
            <v>㎡</v>
          </cell>
          <cell r="E697">
            <v>29000</v>
          </cell>
          <cell r="F697" t="str">
            <v>P- 69</v>
          </cell>
          <cell r="G697">
            <v>254508</v>
          </cell>
        </row>
        <row r="698">
          <cell r="A698">
            <v>254601</v>
          </cell>
          <cell r="B698" t="str">
            <v>ﾈｵﾊﾟﾘｴ</v>
          </cell>
          <cell r="C698" t="str">
            <v>厚15・標準色</v>
          </cell>
          <cell r="D698" t="str">
            <v>㎡</v>
          </cell>
          <cell r="E698">
            <v>49400</v>
          </cell>
          <cell r="F698" t="str">
            <v>P- 69</v>
          </cell>
          <cell r="G698">
            <v>254601</v>
          </cell>
        </row>
        <row r="699">
          <cell r="A699">
            <v>254602</v>
          </cell>
          <cell r="B699" t="str">
            <v>ﾈｵﾊﾟﾘｴ</v>
          </cell>
          <cell r="C699" t="str">
            <v>厚15・標準色・下地ならしﾓﾙﾀﾙ共</v>
          </cell>
          <cell r="D699" t="str">
            <v>㎡</v>
          </cell>
          <cell r="E699">
            <v>54000</v>
          </cell>
          <cell r="F699" t="str">
            <v>P- 69</v>
          </cell>
          <cell r="G699">
            <v>254602</v>
          </cell>
        </row>
        <row r="700">
          <cell r="A700">
            <v>254603</v>
          </cell>
          <cell r="B700" t="str">
            <v>洗面所甲板</v>
          </cell>
          <cell r="C700" t="str">
            <v>代理石・600×20×1500・本磨き・並</v>
          </cell>
          <cell r="D700" t="str">
            <v>ヶ所</v>
          </cell>
          <cell r="E700">
            <v>70900</v>
          </cell>
          <cell r="F700" t="str">
            <v>P- 69</v>
          </cell>
          <cell r="G700">
            <v>254603</v>
          </cell>
        </row>
        <row r="701">
          <cell r="A701">
            <v>254604</v>
          </cell>
          <cell r="B701" t="str">
            <v>洗面所甲板</v>
          </cell>
          <cell r="C701" t="str">
            <v>代理石・600×20×1500・本磨き・中</v>
          </cell>
          <cell r="D701" t="str">
            <v>ヶ所</v>
          </cell>
          <cell r="E701">
            <v>84400</v>
          </cell>
          <cell r="F701" t="str">
            <v>P- 69</v>
          </cell>
          <cell r="G701">
            <v>254604</v>
          </cell>
        </row>
        <row r="702">
          <cell r="A702">
            <v>254605</v>
          </cell>
          <cell r="B702" t="str">
            <v>洗面所甲板</v>
          </cell>
          <cell r="C702" t="str">
            <v>代理石・600×20×1500・本磨き・上</v>
          </cell>
          <cell r="D702" t="str">
            <v>ヶ所</v>
          </cell>
          <cell r="E702">
            <v>97700</v>
          </cell>
          <cell r="F702" t="str">
            <v>P- 69</v>
          </cell>
          <cell r="G702">
            <v>254605</v>
          </cell>
        </row>
        <row r="703">
          <cell r="A703">
            <v>254606</v>
          </cell>
          <cell r="B703" t="str">
            <v>便所ｽｸﾘｰﾝ</v>
          </cell>
          <cell r="C703" t="str">
            <v>ﾃﾗｿﾞｰﾌﾞﾛｯｸ・厚40</v>
          </cell>
          <cell r="D703" t="str">
            <v>㎡</v>
          </cell>
          <cell r="E703">
            <v>34500</v>
          </cell>
          <cell r="F703" t="str">
            <v>P- 69</v>
          </cell>
          <cell r="G703">
            <v>254606</v>
          </cell>
        </row>
        <row r="704">
          <cell r="A704">
            <v>254607</v>
          </cell>
          <cell r="B704" t="str">
            <v>棚板</v>
          </cell>
          <cell r="C704" t="str">
            <v>ﾃﾗｿﾞｰﾌﾞﾛｯｸ・厚25・幅150以下</v>
          </cell>
          <cell r="D704" t="str">
            <v>ｍ</v>
          </cell>
          <cell r="E704">
            <v>10300</v>
          </cell>
          <cell r="F704" t="str">
            <v>P- 69</v>
          </cell>
          <cell r="G704">
            <v>254607</v>
          </cell>
        </row>
        <row r="705">
          <cell r="A705">
            <v>254611</v>
          </cell>
          <cell r="B705" t="str">
            <v>石敷き</v>
          </cell>
          <cell r="C705" t="str">
            <v>琉球石灰岩・乱張り・厚30・目地10～30</v>
          </cell>
          <cell r="D705" t="str">
            <v>㎡</v>
          </cell>
          <cell r="E705">
            <v>22200</v>
          </cell>
          <cell r="F705" t="str">
            <v>P- 69</v>
          </cell>
          <cell r="G705">
            <v>254611</v>
          </cell>
        </row>
        <row r="706">
          <cell r="A706">
            <v>254612</v>
          </cell>
          <cell r="B706" t="str">
            <v>石敷き</v>
          </cell>
          <cell r="C706" t="str">
            <v>粟石・乱張り</v>
          </cell>
          <cell r="D706" t="str">
            <v>㎡</v>
          </cell>
          <cell r="E706">
            <v>22600</v>
          </cell>
          <cell r="F706" t="str">
            <v>P- 69</v>
          </cell>
          <cell r="G706">
            <v>254612</v>
          </cell>
        </row>
        <row r="707">
          <cell r="A707">
            <v>254621</v>
          </cell>
          <cell r="B707" t="str">
            <v>石積み</v>
          </cell>
          <cell r="C707" t="str">
            <v>琉球石灰岩・雑積み・200角</v>
          </cell>
          <cell r="D707" t="str">
            <v>㎡</v>
          </cell>
          <cell r="E707">
            <v>31800</v>
          </cell>
          <cell r="F707" t="str">
            <v>P- 69</v>
          </cell>
          <cell r="G707">
            <v>254621</v>
          </cell>
        </row>
        <row r="708">
          <cell r="A708">
            <v>254622</v>
          </cell>
          <cell r="B708" t="str">
            <v>石積み</v>
          </cell>
          <cell r="C708" t="str">
            <v>粟石・雑積み・200角</v>
          </cell>
          <cell r="D708" t="str">
            <v>㎡</v>
          </cell>
          <cell r="E708">
            <v>31900</v>
          </cell>
          <cell r="F708" t="str">
            <v>P- 69</v>
          </cell>
          <cell r="G708">
            <v>254622</v>
          </cell>
        </row>
        <row r="709">
          <cell r="A709">
            <v>254623</v>
          </cell>
          <cell r="B709" t="str">
            <v>石積み</v>
          </cell>
          <cell r="C709" t="str">
            <v>琉球石灰岩・相方積み・200角</v>
          </cell>
          <cell r="D709" t="str">
            <v>㎡</v>
          </cell>
          <cell r="E709">
            <v>49600</v>
          </cell>
          <cell r="F709" t="str">
            <v>P- 69</v>
          </cell>
          <cell r="G709">
            <v>254623</v>
          </cell>
        </row>
        <row r="710">
          <cell r="A710">
            <v>254624</v>
          </cell>
          <cell r="B710" t="str">
            <v>石積み</v>
          </cell>
          <cell r="C710" t="str">
            <v>粟石・相方積み・200角</v>
          </cell>
          <cell r="D710" t="str">
            <v>㎡</v>
          </cell>
          <cell r="E710">
            <v>49700</v>
          </cell>
          <cell r="F710" t="str">
            <v>P- 70</v>
          </cell>
          <cell r="G710">
            <v>254624</v>
          </cell>
        </row>
        <row r="711">
          <cell r="A711">
            <v>255001</v>
          </cell>
          <cell r="B711" t="str">
            <v>磁器質ﾀｲﾙ  外壁</v>
          </cell>
          <cell r="C711" t="str">
            <v>施釉 ・小口平</v>
          </cell>
          <cell r="D711" t="str">
            <v>㎡</v>
          </cell>
          <cell r="E711">
            <v>11800</v>
          </cell>
          <cell r="F711" t="str">
            <v>P- 71</v>
          </cell>
          <cell r="G711">
            <v>255001</v>
          </cell>
        </row>
        <row r="712">
          <cell r="A712">
            <v>255002</v>
          </cell>
          <cell r="B712" t="str">
            <v>磁器質ﾀｲﾙ  外壁</v>
          </cell>
          <cell r="C712" t="str">
            <v>施釉 ・二丁掛平</v>
          </cell>
          <cell r="D712" t="str">
            <v>㎡</v>
          </cell>
          <cell r="E712">
            <v>11300</v>
          </cell>
          <cell r="F712" t="str">
            <v>P- 71</v>
          </cell>
          <cell r="G712">
            <v>255002</v>
          </cell>
        </row>
        <row r="713">
          <cell r="A713">
            <v>255003</v>
          </cell>
          <cell r="B713" t="str">
            <v>磁器質ﾀｲﾙ  外壁</v>
          </cell>
          <cell r="C713" t="str">
            <v>施釉 ・小口平・ﾓﾙﾀﾙ下地共</v>
          </cell>
          <cell r="D713" t="str">
            <v>㎡</v>
          </cell>
          <cell r="E713">
            <v>15300</v>
          </cell>
          <cell r="F713" t="str">
            <v>P- 71</v>
          </cell>
          <cell r="G713">
            <v>255003</v>
          </cell>
        </row>
        <row r="714">
          <cell r="A714">
            <v>255004</v>
          </cell>
          <cell r="B714" t="str">
            <v>磁器質ﾀｲﾙ  外壁</v>
          </cell>
          <cell r="C714" t="str">
            <v>施釉 ・二丁掛平・ﾓﾙﾀﾙ下地共</v>
          </cell>
          <cell r="D714" t="str">
            <v>㎡</v>
          </cell>
          <cell r="E714">
            <v>14800</v>
          </cell>
          <cell r="F714" t="str">
            <v>P- 71</v>
          </cell>
          <cell r="G714">
            <v>255004</v>
          </cell>
        </row>
        <row r="715">
          <cell r="A715">
            <v>255011</v>
          </cell>
          <cell r="B715" t="str">
            <v>せっ器質ﾀｲﾙ  外壁</v>
          </cell>
          <cell r="C715" t="str">
            <v>れんが調・小口平</v>
          </cell>
          <cell r="D715" t="str">
            <v>㎡</v>
          </cell>
          <cell r="E715">
            <v>12200</v>
          </cell>
          <cell r="F715" t="str">
            <v>P- 71</v>
          </cell>
          <cell r="G715">
            <v>255011</v>
          </cell>
        </row>
        <row r="716">
          <cell r="A716">
            <v>255012</v>
          </cell>
          <cell r="B716" t="str">
            <v>せっ器質ﾀｲﾙ  外壁</v>
          </cell>
          <cell r="C716" t="str">
            <v>れんが調・二丁掛平</v>
          </cell>
          <cell r="D716" t="str">
            <v>㎡</v>
          </cell>
          <cell r="E716">
            <v>11300</v>
          </cell>
          <cell r="F716" t="str">
            <v>P- 71</v>
          </cell>
          <cell r="G716">
            <v>255012</v>
          </cell>
        </row>
        <row r="717">
          <cell r="A717">
            <v>255013</v>
          </cell>
          <cell r="B717" t="str">
            <v>せっ器質ﾀｲﾙ  外壁</v>
          </cell>
          <cell r="C717" t="str">
            <v>［れんが調］・小口平・ﾓﾙﾀﾙ下地共</v>
          </cell>
          <cell r="D717" t="str">
            <v>㎡</v>
          </cell>
          <cell r="E717">
            <v>15700</v>
          </cell>
          <cell r="F717" t="str">
            <v>P- 71</v>
          </cell>
          <cell r="G717">
            <v>255013</v>
          </cell>
        </row>
        <row r="718">
          <cell r="A718">
            <v>255014</v>
          </cell>
          <cell r="B718" t="str">
            <v>せっ器質ﾀｲﾙ  外壁</v>
          </cell>
          <cell r="C718" t="str">
            <v>［れんが調］・二丁掛平・ﾓﾙﾀﾙ下地共</v>
          </cell>
          <cell r="D718" t="str">
            <v>㎡</v>
          </cell>
          <cell r="E718">
            <v>14800</v>
          </cell>
          <cell r="F718" t="str">
            <v>P- 71</v>
          </cell>
          <cell r="G718">
            <v>255014</v>
          </cell>
        </row>
        <row r="719">
          <cell r="A719">
            <v>255021</v>
          </cell>
          <cell r="B719" t="str">
            <v>磁器質ﾓｻﾞｲｸﾀｲﾙ外壁</v>
          </cell>
          <cell r="C719" t="str">
            <v>施釉 ・50角</v>
          </cell>
          <cell r="D719" t="str">
            <v>㎡</v>
          </cell>
          <cell r="E719">
            <v>9720</v>
          </cell>
          <cell r="F719" t="str">
            <v>P- 71</v>
          </cell>
          <cell r="G719">
            <v>255021</v>
          </cell>
        </row>
        <row r="720">
          <cell r="A720">
            <v>255022</v>
          </cell>
          <cell r="B720" t="str">
            <v>磁器質ﾓｻﾞｲｸﾀｲﾙ外壁</v>
          </cell>
          <cell r="C720" t="str">
            <v>施釉 ・二丁掛平</v>
          </cell>
          <cell r="D720" t="str">
            <v>㎡</v>
          </cell>
          <cell r="E720">
            <v>9730</v>
          </cell>
          <cell r="F720" t="str">
            <v>P- 71</v>
          </cell>
          <cell r="G720">
            <v>255022</v>
          </cell>
        </row>
        <row r="721">
          <cell r="A721">
            <v>255023</v>
          </cell>
          <cell r="B721" t="str">
            <v>磁器質ﾓｻﾞｲｸﾀｲﾙ外壁</v>
          </cell>
          <cell r="C721" t="str">
            <v>施釉 ・50角・ﾓﾙﾀﾙ下地共</v>
          </cell>
          <cell r="D721" t="str">
            <v>㎡</v>
          </cell>
          <cell r="E721">
            <v>13200</v>
          </cell>
          <cell r="F721" t="str">
            <v>P- 71</v>
          </cell>
          <cell r="G721">
            <v>255023</v>
          </cell>
        </row>
        <row r="722">
          <cell r="A722">
            <v>255024</v>
          </cell>
          <cell r="B722" t="str">
            <v>磁器質ﾓｻﾞｲｸﾀｲﾙ外壁</v>
          </cell>
          <cell r="C722" t="str">
            <v>施釉 ・二丁掛平・ﾓﾙﾀﾙ下地共</v>
          </cell>
          <cell r="D722" t="str">
            <v>㎡</v>
          </cell>
          <cell r="E722">
            <v>13300</v>
          </cell>
          <cell r="F722" t="str">
            <v>P- 71</v>
          </cell>
          <cell r="G722">
            <v>255024</v>
          </cell>
        </row>
        <row r="723">
          <cell r="A723">
            <v>255101</v>
          </cell>
          <cell r="B723" t="str">
            <v>陶器質ﾀｲﾙ  内壁</v>
          </cell>
          <cell r="C723" t="str">
            <v>施釉 ・100角</v>
          </cell>
          <cell r="D723" t="str">
            <v>㎡</v>
          </cell>
          <cell r="E723">
            <v>8200</v>
          </cell>
          <cell r="F723" t="str">
            <v>P- 71</v>
          </cell>
          <cell r="G723">
            <v>255101</v>
          </cell>
        </row>
        <row r="724">
          <cell r="A724">
            <v>255102</v>
          </cell>
          <cell r="B724" t="str">
            <v>陶器質ﾀｲﾙ  内壁</v>
          </cell>
          <cell r="C724" t="str">
            <v>施釉 ・108角</v>
          </cell>
          <cell r="D724" t="str">
            <v>㎡</v>
          </cell>
          <cell r="E724">
            <v>7830</v>
          </cell>
          <cell r="F724" t="str">
            <v>P- 71</v>
          </cell>
          <cell r="G724">
            <v>255102</v>
          </cell>
        </row>
        <row r="725">
          <cell r="A725">
            <v>255103</v>
          </cell>
          <cell r="B725" t="str">
            <v>陶器質ﾀｲﾙ  内壁</v>
          </cell>
          <cell r="C725" t="str">
            <v>施釉 ・100角・ﾓﾙﾀﾙ下地共</v>
          </cell>
          <cell r="D725" t="str">
            <v>㎡</v>
          </cell>
          <cell r="E725">
            <v>11700</v>
          </cell>
          <cell r="F725" t="str">
            <v>P- 71</v>
          </cell>
          <cell r="G725">
            <v>255103</v>
          </cell>
        </row>
        <row r="726">
          <cell r="A726">
            <v>255104</v>
          </cell>
          <cell r="B726" t="str">
            <v>陶器質ﾀｲﾙ  内壁</v>
          </cell>
          <cell r="C726" t="str">
            <v>施釉 ・108角・ﾓﾙﾀﾙ下地共</v>
          </cell>
          <cell r="D726" t="str">
            <v>㎡</v>
          </cell>
          <cell r="E726">
            <v>11400</v>
          </cell>
          <cell r="F726" t="str">
            <v>P- 71</v>
          </cell>
          <cell r="G726">
            <v>255104</v>
          </cell>
        </row>
        <row r="727">
          <cell r="A727">
            <v>255111</v>
          </cell>
          <cell r="B727" t="str">
            <v>磁器質ﾓｻﾞｲｸﾀｲﾙ内壁</v>
          </cell>
          <cell r="C727" t="str">
            <v>施釉 ・25角</v>
          </cell>
          <cell r="D727" t="str">
            <v>㎡</v>
          </cell>
          <cell r="E727">
            <v>9080</v>
          </cell>
          <cell r="F727" t="str">
            <v>P- 71</v>
          </cell>
          <cell r="G727">
            <v>255111</v>
          </cell>
        </row>
        <row r="728">
          <cell r="A728">
            <v>255112</v>
          </cell>
          <cell r="B728" t="str">
            <v>磁器質ﾓｻﾞｲｸﾀｲﾙ内壁</v>
          </cell>
          <cell r="C728" t="str">
            <v>施釉 ・50角</v>
          </cell>
          <cell r="D728" t="str">
            <v>㎡</v>
          </cell>
          <cell r="E728">
            <v>10200</v>
          </cell>
          <cell r="F728" t="str">
            <v>P- 71</v>
          </cell>
          <cell r="G728">
            <v>255112</v>
          </cell>
        </row>
        <row r="729">
          <cell r="A729">
            <v>255113</v>
          </cell>
          <cell r="B729" t="str">
            <v>磁器質ﾓｻﾞｲｸﾀｲﾙ内壁</v>
          </cell>
          <cell r="C729" t="str">
            <v>施釉 ・25角・ﾓﾙﾀﾙ下地共</v>
          </cell>
          <cell r="D729" t="str">
            <v>㎡</v>
          </cell>
          <cell r="E729">
            <v>12600</v>
          </cell>
          <cell r="F729" t="str">
            <v>P- 71</v>
          </cell>
          <cell r="G729">
            <v>255113</v>
          </cell>
        </row>
        <row r="730">
          <cell r="A730">
            <v>255114</v>
          </cell>
          <cell r="B730" t="str">
            <v>磁器質ﾓｻﾞｲｸﾀｲﾙ内壁</v>
          </cell>
          <cell r="C730" t="str">
            <v>施釉 ・50角・ﾓﾙﾀﾙ下地共</v>
          </cell>
          <cell r="D730" t="str">
            <v>㎡</v>
          </cell>
          <cell r="E730">
            <v>13700</v>
          </cell>
          <cell r="F730" t="str">
            <v>P- 71</v>
          </cell>
          <cell r="G730">
            <v>255114</v>
          </cell>
        </row>
        <row r="731">
          <cell r="A731">
            <v>255121</v>
          </cell>
          <cell r="B731" t="str">
            <v>原色ﾀｲﾙ［A］  壁</v>
          </cell>
          <cell r="C731" t="str">
            <v>施釉 ・100角［赤・ｵﾚﾝｼﾞ系の色］</v>
          </cell>
          <cell r="D731" t="str">
            <v>㎡</v>
          </cell>
          <cell r="E731">
            <v>11200</v>
          </cell>
          <cell r="F731" t="str">
            <v>P- 71</v>
          </cell>
          <cell r="G731">
            <v>255121</v>
          </cell>
        </row>
        <row r="732">
          <cell r="A732">
            <v>255122</v>
          </cell>
          <cell r="B732" t="str">
            <v>原色ﾀｲﾙ［A］  壁</v>
          </cell>
          <cell r="C732" t="str">
            <v>施釉 ・150角［赤・ｵﾚﾝｼﾞ系の色］</v>
          </cell>
          <cell r="D732" t="str">
            <v>㎡</v>
          </cell>
          <cell r="E732">
            <v>11100</v>
          </cell>
          <cell r="F732" t="str">
            <v>P- 71</v>
          </cell>
          <cell r="G732">
            <v>255122</v>
          </cell>
        </row>
        <row r="733">
          <cell r="A733">
            <v>255123</v>
          </cell>
          <cell r="B733" t="str">
            <v>原色ﾀｲﾙ［A］  壁</v>
          </cell>
          <cell r="C733" t="str">
            <v>施釉 ・200角［赤・ｵﾚﾝｼﾞ系の色］</v>
          </cell>
          <cell r="D733" t="str">
            <v>㎡</v>
          </cell>
          <cell r="E733">
            <v>13100</v>
          </cell>
          <cell r="F733" t="str">
            <v>P- 71</v>
          </cell>
          <cell r="G733">
            <v>255123</v>
          </cell>
        </row>
        <row r="734">
          <cell r="A734">
            <v>255124</v>
          </cell>
          <cell r="B734" t="str">
            <v>原色ﾀｲﾙ［A］  壁</v>
          </cell>
          <cell r="C734" t="str">
            <v>施釉 ・100角［赤・ｵﾚﾝｼﾞ系の色］・ﾓﾙﾀﾙ下地共</v>
          </cell>
          <cell r="D734" t="str">
            <v>㎡</v>
          </cell>
          <cell r="E734">
            <v>14700</v>
          </cell>
          <cell r="F734" t="str">
            <v>P- 71</v>
          </cell>
          <cell r="G734">
            <v>255124</v>
          </cell>
        </row>
        <row r="735">
          <cell r="A735">
            <v>255125</v>
          </cell>
          <cell r="B735" t="str">
            <v>原色ﾀｲﾙ［A］  壁</v>
          </cell>
          <cell r="C735" t="str">
            <v>施釉 ・150角［赤・ｵﾚﾝｼﾞ系の色］・ﾓﾙﾀﾙ下地共</v>
          </cell>
          <cell r="D735" t="str">
            <v>㎡</v>
          </cell>
          <cell r="E735">
            <v>14600</v>
          </cell>
          <cell r="F735" t="str">
            <v>P- 71</v>
          </cell>
          <cell r="G735">
            <v>255125</v>
          </cell>
        </row>
        <row r="736">
          <cell r="A736">
            <v>255126</v>
          </cell>
          <cell r="B736" t="str">
            <v>原色ﾀｲﾙ［A］  壁</v>
          </cell>
          <cell r="C736" t="str">
            <v>施釉 ・200角［赤・ｵﾚﾝｼﾞ系の色］・ﾓﾙﾀﾙ下地共</v>
          </cell>
          <cell r="D736" t="str">
            <v>㎡</v>
          </cell>
          <cell r="E736">
            <v>16600</v>
          </cell>
          <cell r="F736" t="str">
            <v>P- 71</v>
          </cell>
          <cell r="G736">
            <v>255126</v>
          </cell>
        </row>
        <row r="737">
          <cell r="A737">
            <v>255131</v>
          </cell>
          <cell r="B737" t="str">
            <v>原色ﾀｲﾙ［B］  壁</v>
          </cell>
          <cell r="C737" t="str">
            <v>施釉 ・100角</v>
          </cell>
          <cell r="D737" t="str">
            <v>㎡</v>
          </cell>
          <cell r="E737">
            <v>11200</v>
          </cell>
          <cell r="F737" t="str">
            <v>P- 72</v>
          </cell>
          <cell r="G737">
            <v>255131</v>
          </cell>
        </row>
        <row r="738">
          <cell r="A738">
            <v>255132</v>
          </cell>
          <cell r="B738" t="str">
            <v>原色ﾀｲﾙ［B］  壁</v>
          </cell>
          <cell r="C738" t="str">
            <v>施釉 ・150角</v>
          </cell>
          <cell r="D738" t="str">
            <v>㎡</v>
          </cell>
          <cell r="E738">
            <v>11100</v>
          </cell>
          <cell r="F738" t="str">
            <v>P- 72</v>
          </cell>
          <cell r="G738">
            <v>255132</v>
          </cell>
        </row>
        <row r="739">
          <cell r="A739">
            <v>255133</v>
          </cell>
          <cell r="B739" t="str">
            <v>原色ﾀｲﾙ［B］  壁</v>
          </cell>
          <cell r="C739" t="str">
            <v>施釉 ・200角</v>
          </cell>
          <cell r="D739" t="str">
            <v>㎡</v>
          </cell>
          <cell r="E739">
            <v>13100</v>
          </cell>
          <cell r="F739" t="str">
            <v>P- 72</v>
          </cell>
          <cell r="G739">
            <v>255133</v>
          </cell>
        </row>
        <row r="740">
          <cell r="A740">
            <v>255134</v>
          </cell>
          <cell r="B740" t="str">
            <v>原色ﾀｲﾙ［B］  壁</v>
          </cell>
          <cell r="C740" t="str">
            <v>施釉 ・100角・ﾓﾙﾀﾙ下地共</v>
          </cell>
          <cell r="D740" t="str">
            <v>㎡</v>
          </cell>
          <cell r="E740">
            <v>14700</v>
          </cell>
          <cell r="F740" t="str">
            <v>P- 72</v>
          </cell>
          <cell r="G740">
            <v>255134</v>
          </cell>
        </row>
        <row r="741">
          <cell r="A741">
            <v>255135</v>
          </cell>
          <cell r="B741" t="str">
            <v>原色ﾀｲﾙ［B］  壁</v>
          </cell>
          <cell r="C741" t="str">
            <v>施釉 ・150角・ﾓﾙﾀﾙ下地共</v>
          </cell>
          <cell r="D741" t="str">
            <v>㎡</v>
          </cell>
          <cell r="E741">
            <v>14600</v>
          </cell>
          <cell r="F741" t="str">
            <v>P- 72</v>
          </cell>
          <cell r="G741">
            <v>255135</v>
          </cell>
        </row>
        <row r="742">
          <cell r="A742">
            <v>255136</v>
          </cell>
          <cell r="B742" t="str">
            <v>原色ﾀｲﾙ［B］  壁</v>
          </cell>
          <cell r="C742" t="str">
            <v>施釉 ・200角・ﾓﾙﾀﾙ下地共</v>
          </cell>
          <cell r="D742" t="str">
            <v>㎡</v>
          </cell>
          <cell r="E742">
            <v>16600</v>
          </cell>
          <cell r="F742" t="str">
            <v>P- 72</v>
          </cell>
          <cell r="G742">
            <v>255136</v>
          </cell>
        </row>
        <row r="743">
          <cell r="A743">
            <v>255201</v>
          </cell>
          <cell r="B743" t="str">
            <v>磁器質ﾀｲﾙ  床</v>
          </cell>
          <cell r="C743" t="str">
            <v>無釉 ・100角</v>
          </cell>
          <cell r="D743" t="str">
            <v>㎡</v>
          </cell>
          <cell r="E743">
            <v>11100</v>
          </cell>
          <cell r="F743" t="str">
            <v>P- 72</v>
          </cell>
          <cell r="G743">
            <v>255201</v>
          </cell>
        </row>
        <row r="744">
          <cell r="A744">
            <v>255202</v>
          </cell>
          <cell r="B744" t="str">
            <v>磁器質ﾀｲﾙ  床</v>
          </cell>
          <cell r="C744" t="str">
            <v>無釉 ・108角</v>
          </cell>
          <cell r="D744" t="str">
            <v>㎡</v>
          </cell>
          <cell r="E744">
            <v>10000</v>
          </cell>
          <cell r="F744" t="str">
            <v>P- 72</v>
          </cell>
          <cell r="G744">
            <v>255202</v>
          </cell>
        </row>
        <row r="745">
          <cell r="A745">
            <v>255203</v>
          </cell>
          <cell r="B745" t="str">
            <v>磁器質ﾀｲﾙ  床</v>
          </cell>
          <cell r="C745" t="str">
            <v>無釉 ・100角・二丁掛</v>
          </cell>
          <cell r="D745" t="str">
            <v>㎡</v>
          </cell>
          <cell r="E745">
            <v>11800</v>
          </cell>
          <cell r="F745" t="str">
            <v>P- 72</v>
          </cell>
          <cell r="G745">
            <v>255203</v>
          </cell>
        </row>
        <row r="746">
          <cell r="A746">
            <v>255204</v>
          </cell>
          <cell r="B746" t="str">
            <v>磁器質ﾀｲﾙ  床</v>
          </cell>
          <cell r="C746" t="str">
            <v>無釉 ・150角</v>
          </cell>
          <cell r="D746" t="str">
            <v>㎡</v>
          </cell>
          <cell r="E746">
            <v>11100</v>
          </cell>
          <cell r="F746" t="str">
            <v>P- 72</v>
          </cell>
          <cell r="G746">
            <v>255204</v>
          </cell>
        </row>
        <row r="747">
          <cell r="A747">
            <v>255205</v>
          </cell>
          <cell r="B747" t="str">
            <v>磁器質ﾀｲﾙ  床</v>
          </cell>
          <cell r="C747" t="str">
            <v>無釉 ・200角</v>
          </cell>
          <cell r="D747" t="str">
            <v>㎡</v>
          </cell>
          <cell r="E747">
            <v>12900</v>
          </cell>
          <cell r="F747" t="str">
            <v>P- 72</v>
          </cell>
          <cell r="G747">
            <v>255205</v>
          </cell>
        </row>
        <row r="748">
          <cell r="A748">
            <v>255206</v>
          </cell>
          <cell r="B748" t="str">
            <v>磁器質ﾀｲﾙ  床</v>
          </cell>
          <cell r="C748" t="str">
            <v>無釉 ・100角・ﾓﾙﾀﾙ下地共</v>
          </cell>
          <cell r="D748" t="str">
            <v>㎡</v>
          </cell>
          <cell r="E748">
            <v>13500</v>
          </cell>
          <cell r="F748" t="str">
            <v>P- 72</v>
          </cell>
          <cell r="G748">
            <v>255206</v>
          </cell>
        </row>
        <row r="749">
          <cell r="A749">
            <v>255207</v>
          </cell>
          <cell r="B749" t="str">
            <v>磁器質ﾀｲﾙ  床</v>
          </cell>
          <cell r="C749" t="str">
            <v>無釉 ・108角・ﾓﾙﾀﾙ下地共</v>
          </cell>
          <cell r="D749" t="str">
            <v>㎡</v>
          </cell>
          <cell r="E749">
            <v>12400</v>
          </cell>
          <cell r="F749" t="str">
            <v>P- 72</v>
          </cell>
          <cell r="G749">
            <v>255207</v>
          </cell>
        </row>
        <row r="750">
          <cell r="A750">
            <v>255208</v>
          </cell>
          <cell r="B750" t="str">
            <v>磁器質ﾀｲﾙ  床</v>
          </cell>
          <cell r="C750" t="str">
            <v>無釉 ・100角・二丁掛・ﾓﾙﾀﾙ下地共</v>
          </cell>
          <cell r="D750" t="str">
            <v>㎡</v>
          </cell>
          <cell r="E750">
            <v>14200</v>
          </cell>
          <cell r="F750" t="str">
            <v>P- 72</v>
          </cell>
          <cell r="G750">
            <v>255208</v>
          </cell>
        </row>
        <row r="751">
          <cell r="A751">
            <v>255209</v>
          </cell>
          <cell r="B751" t="str">
            <v>磁器質ﾀｲﾙ  床</v>
          </cell>
          <cell r="C751" t="str">
            <v>無釉 ・150角・ﾓﾙﾀﾙ下地共</v>
          </cell>
          <cell r="D751" t="str">
            <v>㎡</v>
          </cell>
          <cell r="E751">
            <v>13500</v>
          </cell>
          <cell r="F751" t="str">
            <v>P- 72</v>
          </cell>
          <cell r="G751">
            <v>255209</v>
          </cell>
        </row>
        <row r="752">
          <cell r="A752">
            <v>255210</v>
          </cell>
          <cell r="B752" t="str">
            <v>磁器質ﾀｲﾙ  床</v>
          </cell>
          <cell r="C752" t="str">
            <v>無釉 ・200角・ﾓﾙﾀﾙ下地共</v>
          </cell>
          <cell r="D752" t="str">
            <v>㎡</v>
          </cell>
          <cell r="E752">
            <v>15300</v>
          </cell>
          <cell r="F752" t="str">
            <v>P- 72</v>
          </cell>
          <cell r="G752">
            <v>255210</v>
          </cell>
        </row>
        <row r="753">
          <cell r="A753">
            <v>255211</v>
          </cell>
          <cell r="B753" t="str">
            <v>磁器質ﾓｻﾞｲｸﾀｲﾙ  床</v>
          </cell>
          <cell r="C753" t="str">
            <v>無釉 ・25角</v>
          </cell>
          <cell r="D753" t="str">
            <v>㎡</v>
          </cell>
          <cell r="E753">
            <v>8690</v>
          </cell>
          <cell r="F753" t="str">
            <v>P- 72</v>
          </cell>
          <cell r="G753">
            <v>255211</v>
          </cell>
        </row>
        <row r="754">
          <cell r="A754">
            <v>255212</v>
          </cell>
          <cell r="B754" t="str">
            <v>磁器質ﾓｻﾞｲｸﾀｲﾙ  床</v>
          </cell>
          <cell r="C754" t="str">
            <v>施釉 ・25角</v>
          </cell>
          <cell r="D754" t="str">
            <v>㎡</v>
          </cell>
          <cell r="E754">
            <v>8560</v>
          </cell>
          <cell r="F754" t="str">
            <v>P- 72</v>
          </cell>
          <cell r="G754">
            <v>255212</v>
          </cell>
        </row>
        <row r="755">
          <cell r="A755">
            <v>255213</v>
          </cell>
          <cell r="B755" t="str">
            <v>磁器質ﾓｻﾞｲｸﾀｲﾙ  床</v>
          </cell>
          <cell r="C755" t="str">
            <v>磨き・19角</v>
          </cell>
          <cell r="D755" t="str">
            <v>㎡</v>
          </cell>
          <cell r="E755">
            <v>8680</v>
          </cell>
          <cell r="F755" t="str">
            <v>P- 72</v>
          </cell>
          <cell r="G755">
            <v>255213</v>
          </cell>
        </row>
        <row r="756">
          <cell r="A756">
            <v>255214</v>
          </cell>
          <cell r="B756" t="str">
            <v>磁器質ﾓｻﾞｲｸﾀｲﾙ  床</v>
          </cell>
          <cell r="C756" t="str">
            <v>無釉 ・25角・ﾓﾙﾀﾙ下地共</v>
          </cell>
          <cell r="D756" t="str">
            <v>㎡</v>
          </cell>
          <cell r="E756">
            <v>11100</v>
          </cell>
          <cell r="F756" t="str">
            <v>P- 72</v>
          </cell>
          <cell r="G756">
            <v>255214</v>
          </cell>
        </row>
        <row r="757">
          <cell r="A757">
            <v>255215</v>
          </cell>
          <cell r="B757" t="str">
            <v>磁器質ﾓｻﾞｲｸﾀｲﾙ  床</v>
          </cell>
          <cell r="C757" t="str">
            <v>施釉 ・25角・ﾓﾙﾀﾙ下地共</v>
          </cell>
          <cell r="D757" t="str">
            <v>㎡</v>
          </cell>
          <cell r="E757">
            <v>11000</v>
          </cell>
          <cell r="F757" t="str">
            <v>P- 72</v>
          </cell>
          <cell r="G757">
            <v>255215</v>
          </cell>
        </row>
        <row r="758">
          <cell r="A758">
            <v>255216</v>
          </cell>
          <cell r="B758" t="str">
            <v>磁器質ﾓｻﾞｲｸﾀｲﾙ  床</v>
          </cell>
          <cell r="C758" t="str">
            <v>磨き・19角・ﾓﾙﾀﾙ下地共</v>
          </cell>
          <cell r="D758" t="str">
            <v>㎡</v>
          </cell>
          <cell r="E758">
            <v>11100</v>
          </cell>
          <cell r="F758" t="str">
            <v>P- 72</v>
          </cell>
          <cell r="G758">
            <v>255216</v>
          </cell>
        </row>
        <row r="759">
          <cell r="A759">
            <v>255217</v>
          </cell>
          <cell r="B759" t="str">
            <v>磁器質ﾓｻﾞｲｸﾀｲﾙ  床</v>
          </cell>
          <cell r="C759" t="str">
            <v>施釉 ・50角</v>
          </cell>
          <cell r="D759" t="str">
            <v>㎡</v>
          </cell>
          <cell r="E759">
            <v>9050</v>
          </cell>
          <cell r="F759" t="str">
            <v>P- 72</v>
          </cell>
          <cell r="G759">
            <v>255217</v>
          </cell>
        </row>
        <row r="760">
          <cell r="A760">
            <v>255221</v>
          </cell>
          <cell r="B760" t="str">
            <v>ｸﾘﾝｶｰﾀｲﾙ  床</v>
          </cell>
          <cell r="C760" t="str">
            <v>150角</v>
          </cell>
          <cell r="D760" t="str">
            <v>㎡</v>
          </cell>
          <cell r="E760">
            <v>12100</v>
          </cell>
          <cell r="F760" t="str">
            <v>P- 72</v>
          </cell>
          <cell r="G760">
            <v>255221</v>
          </cell>
        </row>
        <row r="761">
          <cell r="A761">
            <v>255222</v>
          </cell>
          <cell r="B761" t="str">
            <v>ｸﾘﾝｶｰﾀｲﾙ  床</v>
          </cell>
          <cell r="C761" t="str">
            <v>180角</v>
          </cell>
          <cell r="D761" t="str">
            <v>㎡</v>
          </cell>
          <cell r="E761">
            <v>14300</v>
          </cell>
          <cell r="F761" t="str">
            <v>P- 72</v>
          </cell>
          <cell r="G761">
            <v>255222</v>
          </cell>
        </row>
        <row r="762">
          <cell r="A762">
            <v>255223</v>
          </cell>
          <cell r="B762" t="str">
            <v>ｸﾘﾝｶｰﾀｲﾙ  床</v>
          </cell>
          <cell r="C762" t="str">
            <v>150角・ﾓﾙﾀﾙ下地共</v>
          </cell>
          <cell r="D762" t="str">
            <v>㎡</v>
          </cell>
          <cell r="E762">
            <v>14500</v>
          </cell>
          <cell r="F762" t="str">
            <v>P- 72</v>
          </cell>
          <cell r="G762">
            <v>255223</v>
          </cell>
        </row>
        <row r="763">
          <cell r="A763">
            <v>255224</v>
          </cell>
          <cell r="B763" t="str">
            <v>ｸﾘﾝｶｰﾀｲﾙ  床</v>
          </cell>
          <cell r="C763" t="str">
            <v>180角・ﾓﾙﾀﾙ下地共</v>
          </cell>
          <cell r="D763" t="str">
            <v>㎡</v>
          </cell>
          <cell r="E763">
            <v>16700</v>
          </cell>
          <cell r="F763" t="str">
            <v>P- 73</v>
          </cell>
          <cell r="G763">
            <v>255224</v>
          </cell>
        </row>
        <row r="764">
          <cell r="A764">
            <v>255231</v>
          </cell>
          <cell r="B764" t="str">
            <v>せっ器質ﾀｲﾙ  床</v>
          </cell>
          <cell r="C764" t="str">
            <v>［れんが調］・190 × 90</v>
          </cell>
          <cell r="D764" t="str">
            <v>㎡</v>
          </cell>
          <cell r="E764">
            <v>11800</v>
          </cell>
          <cell r="F764" t="str">
            <v>P- 73</v>
          </cell>
          <cell r="G764">
            <v>255231</v>
          </cell>
        </row>
        <row r="765">
          <cell r="A765">
            <v>255232</v>
          </cell>
          <cell r="B765" t="str">
            <v>せっ器質ﾀｲﾙ  床</v>
          </cell>
          <cell r="C765" t="str">
            <v>［れんが調］・227 × 60</v>
          </cell>
          <cell r="D765" t="str">
            <v>㎡</v>
          </cell>
          <cell r="E765">
            <v>12800</v>
          </cell>
          <cell r="F765" t="str">
            <v>P- 73</v>
          </cell>
          <cell r="G765">
            <v>255232</v>
          </cell>
        </row>
        <row r="766">
          <cell r="A766">
            <v>255233</v>
          </cell>
          <cell r="B766" t="str">
            <v>せっ器質ﾀｲﾙ  床</v>
          </cell>
          <cell r="C766" t="str">
            <v>［れんが調］・210 × 100</v>
          </cell>
          <cell r="D766" t="str">
            <v>㎡</v>
          </cell>
          <cell r="E766">
            <v>10400</v>
          </cell>
          <cell r="F766" t="str">
            <v>P- 73</v>
          </cell>
          <cell r="G766">
            <v>255233</v>
          </cell>
        </row>
        <row r="767">
          <cell r="A767">
            <v>255234</v>
          </cell>
          <cell r="B767" t="str">
            <v>せっ器質ﾀｲﾙ  床</v>
          </cell>
          <cell r="C767" t="str">
            <v>［れんが調］・150角</v>
          </cell>
          <cell r="D767" t="str">
            <v>㎡</v>
          </cell>
          <cell r="E767">
            <v>12100</v>
          </cell>
          <cell r="F767" t="str">
            <v>P- 73</v>
          </cell>
          <cell r="G767">
            <v>255234</v>
          </cell>
        </row>
        <row r="768">
          <cell r="A768">
            <v>255235</v>
          </cell>
          <cell r="B768" t="str">
            <v>せっ器質ﾀｲﾙ  床</v>
          </cell>
          <cell r="C768" t="str">
            <v>［れんが調］・190 × 90・ﾓﾙﾀﾙ下地共</v>
          </cell>
          <cell r="D768" t="str">
            <v>㎡</v>
          </cell>
          <cell r="E768">
            <v>14200</v>
          </cell>
          <cell r="F768" t="str">
            <v>P- 73</v>
          </cell>
          <cell r="G768">
            <v>255235</v>
          </cell>
        </row>
        <row r="769">
          <cell r="A769">
            <v>255236</v>
          </cell>
          <cell r="B769" t="str">
            <v>せっ器質ﾀｲﾙ  床</v>
          </cell>
          <cell r="C769" t="str">
            <v>［れんが調］・227 × 60・ﾓﾙﾀﾙ下地共</v>
          </cell>
          <cell r="D769" t="str">
            <v>㎡</v>
          </cell>
          <cell r="E769">
            <v>15200</v>
          </cell>
          <cell r="F769" t="str">
            <v>P- 73</v>
          </cell>
          <cell r="G769">
            <v>255236</v>
          </cell>
        </row>
        <row r="770">
          <cell r="A770">
            <v>255237</v>
          </cell>
          <cell r="B770" t="str">
            <v>せっ器質ﾀｲﾙ  床</v>
          </cell>
          <cell r="C770" t="str">
            <v>［れんが調］・210 × 100・ﾓﾙﾀﾙ下地共</v>
          </cell>
          <cell r="D770" t="str">
            <v>㎡</v>
          </cell>
          <cell r="E770">
            <v>12800</v>
          </cell>
          <cell r="F770" t="str">
            <v>P- 73</v>
          </cell>
          <cell r="G770">
            <v>255237</v>
          </cell>
        </row>
        <row r="771">
          <cell r="A771">
            <v>255238</v>
          </cell>
          <cell r="B771" t="str">
            <v>せっ器質ﾀｲﾙ  床</v>
          </cell>
          <cell r="C771" t="str">
            <v>［れんが調］・150角・ﾓﾙﾀﾙ下地共</v>
          </cell>
          <cell r="D771" t="str">
            <v>㎡</v>
          </cell>
          <cell r="E771">
            <v>14500</v>
          </cell>
          <cell r="F771" t="str">
            <v>P- 73</v>
          </cell>
          <cell r="G771">
            <v>255238</v>
          </cell>
        </row>
        <row r="772">
          <cell r="A772">
            <v>255301</v>
          </cell>
          <cell r="B772" t="str">
            <v>陶器質ﾀｲﾙ  幅木</v>
          </cell>
          <cell r="C772" t="str">
            <v>施釉 ・100角</v>
          </cell>
          <cell r="D772" t="str">
            <v>ｍ</v>
          </cell>
          <cell r="E772">
            <v>2370</v>
          </cell>
          <cell r="F772" t="str">
            <v>P- 73</v>
          </cell>
          <cell r="G772">
            <v>255301</v>
          </cell>
        </row>
        <row r="773">
          <cell r="A773">
            <v>255302</v>
          </cell>
          <cell r="B773" t="str">
            <v>陶器質ﾀｲﾙ  片面取り</v>
          </cell>
          <cell r="C773" t="str">
            <v>施釉 ・100角</v>
          </cell>
          <cell r="D773" t="str">
            <v>ｍ</v>
          </cell>
          <cell r="E773">
            <v>1860</v>
          </cell>
          <cell r="F773" t="str">
            <v>P- 73</v>
          </cell>
          <cell r="G773">
            <v>255302</v>
          </cell>
        </row>
        <row r="774">
          <cell r="A774">
            <v>255303</v>
          </cell>
          <cell r="B774" t="str">
            <v>陶器質ﾀｲﾙ  片面取り</v>
          </cell>
          <cell r="C774" t="str">
            <v>施釉 ・108角</v>
          </cell>
          <cell r="D774" t="str">
            <v>ｍ</v>
          </cell>
          <cell r="E774">
            <v>1830</v>
          </cell>
          <cell r="F774" t="str">
            <v>P- 73</v>
          </cell>
          <cell r="G774">
            <v>255303</v>
          </cell>
        </row>
        <row r="775">
          <cell r="A775">
            <v>255311</v>
          </cell>
          <cell r="B775" t="str">
            <v>磁器質ﾀｲﾙ  階段踏面</v>
          </cell>
          <cell r="C775" t="str">
            <v>無釉 ・100 × 100・垂れ無し</v>
          </cell>
          <cell r="D775" t="str">
            <v>ｍ</v>
          </cell>
          <cell r="E775">
            <v>2680</v>
          </cell>
          <cell r="F775" t="str">
            <v>P- 73</v>
          </cell>
          <cell r="G775">
            <v>255311</v>
          </cell>
        </row>
        <row r="776">
          <cell r="A776">
            <v>255312</v>
          </cell>
          <cell r="B776" t="str">
            <v>磁器質ﾀｲﾙ  階段踏面</v>
          </cell>
          <cell r="C776" t="str">
            <v>無釉 ・108 × 75・垂れ無し</v>
          </cell>
          <cell r="D776" t="str">
            <v>ｍ</v>
          </cell>
          <cell r="E776">
            <v>2680</v>
          </cell>
          <cell r="F776" t="str">
            <v>P- 73</v>
          </cell>
          <cell r="G776">
            <v>255312</v>
          </cell>
        </row>
        <row r="777">
          <cell r="A777">
            <v>255313</v>
          </cell>
          <cell r="B777" t="str">
            <v>磁器質ﾀｲﾙ  階段踏面</v>
          </cell>
          <cell r="C777" t="str">
            <v>無釉 ・200 × 100・垂れ無し</v>
          </cell>
          <cell r="D777" t="str">
            <v>ｍ</v>
          </cell>
          <cell r="E777">
            <v>2440</v>
          </cell>
          <cell r="F777" t="str">
            <v>P- 73</v>
          </cell>
          <cell r="G777">
            <v>255313</v>
          </cell>
        </row>
        <row r="778">
          <cell r="A778">
            <v>255314</v>
          </cell>
          <cell r="B778" t="str">
            <v>磁器質ﾀｲﾙ  階段踏面</v>
          </cell>
          <cell r="C778" t="str">
            <v>無釉 ・( 100 + 30 )×200・垂れ付き</v>
          </cell>
          <cell r="D778" t="str">
            <v>ｍ</v>
          </cell>
          <cell r="E778">
            <v>3640</v>
          </cell>
          <cell r="F778" t="str">
            <v>P- 73</v>
          </cell>
          <cell r="G778">
            <v>255314</v>
          </cell>
        </row>
        <row r="779">
          <cell r="A779">
            <v>255315</v>
          </cell>
          <cell r="B779" t="str">
            <v>磁器質ﾀｲﾙ  階段踏面</v>
          </cell>
          <cell r="C779" t="str">
            <v>無釉 ・150 × 60・垂れ無し</v>
          </cell>
          <cell r="D779" t="str">
            <v>ｍ</v>
          </cell>
          <cell r="E779">
            <v>2810</v>
          </cell>
          <cell r="F779" t="str">
            <v>P- 73</v>
          </cell>
          <cell r="G779">
            <v>255315</v>
          </cell>
        </row>
        <row r="780">
          <cell r="A780">
            <v>255316</v>
          </cell>
          <cell r="B780" t="str">
            <v>磁器質ﾀｲﾙ  階段踏面</v>
          </cell>
          <cell r="C780" t="str">
            <v>無釉 ・( 150 + 30 )×150・垂れ付き</v>
          </cell>
          <cell r="D780" t="str">
            <v>ｍ</v>
          </cell>
          <cell r="E780">
            <v>4320</v>
          </cell>
          <cell r="F780" t="str">
            <v>P- 73</v>
          </cell>
          <cell r="G780">
            <v>255316</v>
          </cell>
        </row>
        <row r="781">
          <cell r="A781">
            <v>255321</v>
          </cell>
          <cell r="B781" t="str">
            <v>ｸﾘﾝｶｰﾀｲﾙ  階段踏面</v>
          </cell>
          <cell r="C781" t="str">
            <v>無釉 ・( 75 + 30 )×150・垂れ付き</v>
          </cell>
          <cell r="D781" t="str">
            <v>ｍ</v>
          </cell>
          <cell r="E781">
            <v>2700</v>
          </cell>
          <cell r="F781" t="str">
            <v>P- 73</v>
          </cell>
          <cell r="G781">
            <v>255321</v>
          </cell>
        </row>
        <row r="782">
          <cell r="A782">
            <v>255322</v>
          </cell>
          <cell r="B782" t="str">
            <v>ｸﾘﾝｶｰﾀｲﾙ  階段踏面</v>
          </cell>
          <cell r="C782" t="str">
            <v>無釉 ・( 75 + 30 )×180・垂れ付き</v>
          </cell>
          <cell r="D782" t="str">
            <v>ｍ</v>
          </cell>
          <cell r="E782">
            <v>2950</v>
          </cell>
          <cell r="F782" t="str">
            <v>P- 73</v>
          </cell>
          <cell r="G782">
            <v>255322</v>
          </cell>
        </row>
        <row r="783">
          <cell r="A783">
            <v>255323</v>
          </cell>
          <cell r="B783" t="str">
            <v>せっ器質ﾀｲﾙ  階段踏面</v>
          </cell>
          <cell r="C783" t="str">
            <v>［れんが調］・無釉 ・( 75 + 30 )×190・垂れ付き</v>
          </cell>
          <cell r="D783" t="str">
            <v>ｍ</v>
          </cell>
          <cell r="E783">
            <v>2950</v>
          </cell>
          <cell r="F783" t="str">
            <v>P- 73</v>
          </cell>
          <cell r="G783">
            <v>255323</v>
          </cell>
        </row>
        <row r="784">
          <cell r="A784">
            <v>255324</v>
          </cell>
          <cell r="B784" t="str">
            <v>せっ器質ﾀｲﾙ  階段踏面</v>
          </cell>
          <cell r="C784" t="str">
            <v>［れんが調］・無釉 ・( 75 + 30 )×210・垂れ付き</v>
          </cell>
          <cell r="D784" t="str">
            <v>ｍ</v>
          </cell>
          <cell r="E784">
            <v>2950</v>
          </cell>
          <cell r="F784" t="str">
            <v>P- 73</v>
          </cell>
          <cell r="G784">
            <v>255324</v>
          </cell>
        </row>
        <row r="785">
          <cell r="A785">
            <v>255401</v>
          </cell>
          <cell r="B785" t="str">
            <v>磁器質ﾀｲﾙ  役物</v>
          </cell>
          <cell r="C785" t="str">
            <v>小口平・90゜曲</v>
          </cell>
          <cell r="D785" t="str">
            <v>ｍ</v>
          </cell>
          <cell r="E785">
            <v>4340</v>
          </cell>
          <cell r="F785" t="str">
            <v>P- 73</v>
          </cell>
          <cell r="G785">
            <v>255401</v>
          </cell>
        </row>
        <row r="786">
          <cell r="A786">
            <v>255402</v>
          </cell>
          <cell r="B786" t="str">
            <v>磁器質ﾀｲﾙ  役物</v>
          </cell>
          <cell r="C786" t="str">
            <v>小口平・屏風曲</v>
          </cell>
          <cell r="D786" t="str">
            <v>ｍ</v>
          </cell>
          <cell r="E786">
            <v>4160</v>
          </cell>
          <cell r="F786" t="str">
            <v>P- 73</v>
          </cell>
          <cell r="G786">
            <v>255402</v>
          </cell>
        </row>
        <row r="787">
          <cell r="A787">
            <v>255403</v>
          </cell>
          <cell r="B787" t="str">
            <v>磁器質ﾀｲﾙ  役物</v>
          </cell>
          <cell r="C787" t="str">
            <v>二丁掛・90゜曲</v>
          </cell>
          <cell r="D787" t="str">
            <v>ｍ</v>
          </cell>
          <cell r="E787">
            <v>6270</v>
          </cell>
          <cell r="F787" t="str">
            <v>P- 73</v>
          </cell>
          <cell r="G787">
            <v>255403</v>
          </cell>
        </row>
        <row r="788">
          <cell r="A788">
            <v>255404</v>
          </cell>
          <cell r="B788" t="str">
            <v>磁器質ﾀｲﾙ  役物</v>
          </cell>
          <cell r="C788" t="str">
            <v>二丁掛・屏風曲</v>
          </cell>
          <cell r="D788" t="str">
            <v>ｍ</v>
          </cell>
          <cell r="E788">
            <v>4500</v>
          </cell>
          <cell r="F788" t="str">
            <v>P- 73</v>
          </cell>
          <cell r="G788">
            <v>255404</v>
          </cell>
        </row>
        <row r="789">
          <cell r="A789">
            <v>255405</v>
          </cell>
          <cell r="B789" t="str">
            <v>磁器質ﾀｲﾙ  役物</v>
          </cell>
          <cell r="C789" t="str">
            <v>ﾎﾞｰﾀﾞｰ</v>
          </cell>
          <cell r="D789" t="str">
            <v>㎡</v>
          </cell>
          <cell r="E789">
            <v>18100</v>
          </cell>
          <cell r="F789" t="str">
            <v>P- 74</v>
          </cell>
          <cell r="G789">
            <v>255405</v>
          </cell>
        </row>
        <row r="790">
          <cell r="A790">
            <v>255406</v>
          </cell>
          <cell r="B790" t="str">
            <v>磁器質ﾀｲﾙ  役物</v>
          </cell>
          <cell r="C790" t="str">
            <v>ﾎﾞｰﾀﾞｰ・90゜曲</v>
          </cell>
          <cell r="D790" t="str">
            <v>ｍ</v>
          </cell>
          <cell r="E790">
            <v>10600</v>
          </cell>
          <cell r="F790" t="str">
            <v>P- 74</v>
          </cell>
          <cell r="G790">
            <v>255406</v>
          </cell>
        </row>
        <row r="791">
          <cell r="A791">
            <v>255411</v>
          </cell>
          <cell r="B791" t="str">
            <v>せっ器質ﾀｲﾙ  役物</v>
          </cell>
          <cell r="C791" t="str">
            <v>小口平・90゜曲</v>
          </cell>
          <cell r="D791" t="str">
            <v>ｍ</v>
          </cell>
          <cell r="E791">
            <v>4500</v>
          </cell>
          <cell r="F791" t="str">
            <v>P- 74</v>
          </cell>
          <cell r="G791">
            <v>255411</v>
          </cell>
        </row>
        <row r="792">
          <cell r="A792">
            <v>255412</v>
          </cell>
          <cell r="B792" t="str">
            <v>せっ器質ﾀｲﾙ  役物</v>
          </cell>
          <cell r="C792" t="str">
            <v>小口平・屏風曲</v>
          </cell>
          <cell r="D792" t="str">
            <v>ｍ</v>
          </cell>
          <cell r="E792">
            <v>4360</v>
          </cell>
          <cell r="F792" t="str">
            <v>P- 74</v>
          </cell>
          <cell r="G792">
            <v>255412</v>
          </cell>
        </row>
        <row r="793">
          <cell r="A793">
            <v>255413</v>
          </cell>
          <cell r="B793" t="str">
            <v>せっ器質ﾀｲﾙ  役物</v>
          </cell>
          <cell r="C793" t="str">
            <v>二丁掛・90゜曲</v>
          </cell>
          <cell r="D793" t="str">
            <v>ｍ</v>
          </cell>
          <cell r="E793">
            <v>6440</v>
          </cell>
          <cell r="F793" t="str">
            <v>P- 74</v>
          </cell>
          <cell r="G793">
            <v>255413</v>
          </cell>
        </row>
        <row r="794">
          <cell r="A794">
            <v>255414</v>
          </cell>
          <cell r="B794" t="str">
            <v>せっ器質ﾀｲﾙ  役物</v>
          </cell>
          <cell r="C794" t="str">
            <v>二丁掛・屏風曲</v>
          </cell>
          <cell r="D794" t="str">
            <v>ｍ</v>
          </cell>
          <cell r="E794">
            <v>4450</v>
          </cell>
          <cell r="F794" t="str">
            <v>P- 74</v>
          </cell>
          <cell r="G794">
            <v>255414</v>
          </cell>
        </row>
        <row r="795">
          <cell r="A795">
            <v>255415</v>
          </cell>
          <cell r="B795" t="str">
            <v>せっ器質ﾀｲﾙ  役物</v>
          </cell>
          <cell r="C795" t="str">
            <v>ﾎﾞｰﾀﾞｰ</v>
          </cell>
          <cell r="D795" t="str">
            <v>㎡</v>
          </cell>
          <cell r="E795">
            <v>18100</v>
          </cell>
          <cell r="F795" t="str">
            <v>P- 74</v>
          </cell>
          <cell r="G795">
            <v>255415</v>
          </cell>
        </row>
        <row r="796">
          <cell r="A796">
            <v>255416</v>
          </cell>
          <cell r="B796" t="str">
            <v>せっ器質ﾀｲﾙ  役物</v>
          </cell>
          <cell r="C796" t="str">
            <v>ﾎﾞｰﾀﾞｰ・90゜曲</v>
          </cell>
          <cell r="D796" t="str">
            <v>ｍ</v>
          </cell>
          <cell r="E796">
            <v>10600</v>
          </cell>
          <cell r="F796" t="str">
            <v>P- 74</v>
          </cell>
          <cell r="G796">
            <v>255416</v>
          </cell>
        </row>
        <row r="797">
          <cell r="A797">
            <v>255421</v>
          </cell>
          <cell r="B797" t="str">
            <v>磁器質ﾓｻﾞｲｸﾀｲﾙ  役物</v>
          </cell>
          <cell r="C797" t="str">
            <v>50角・90゜曲</v>
          </cell>
          <cell r="D797" t="str">
            <v>ｍ</v>
          </cell>
          <cell r="E797">
            <v>4860</v>
          </cell>
          <cell r="F797" t="str">
            <v>P- 74</v>
          </cell>
          <cell r="G797">
            <v>255421</v>
          </cell>
        </row>
        <row r="798">
          <cell r="A798">
            <v>255422</v>
          </cell>
          <cell r="B798" t="str">
            <v>磁器質ﾓｻﾞｲｸﾀｲﾙ  役物</v>
          </cell>
          <cell r="C798" t="str">
            <v>50角二丁掛・90゜曲</v>
          </cell>
          <cell r="D798" t="str">
            <v>ｍ</v>
          </cell>
          <cell r="E798">
            <v>3880</v>
          </cell>
          <cell r="F798" t="str">
            <v>P- 74</v>
          </cell>
          <cell r="G798">
            <v>255422</v>
          </cell>
        </row>
        <row r="799">
          <cell r="A799">
            <v>256001</v>
          </cell>
          <cell r="B799" t="str">
            <v>ﾓﾙﾀﾙ</v>
          </cell>
          <cell r="C799" t="str">
            <v>1 ： 3</v>
          </cell>
          <cell r="D799" t="str">
            <v>ｍ3</v>
          </cell>
          <cell r="E799">
            <v>12700</v>
          </cell>
          <cell r="F799" t="str">
            <v>P- 75</v>
          </cell>
          <cell r="G799">
            <v>256001</v>
          </cell>
        </row>
        <row r="800">
          <cell r="A800">
            <v>256002</v>
          </cell>
          <cell r="B800" t="str">
            <v>ﾓﾙﾀﾙ</v>
          </cell>
          <cell r="C800" t="str">
            <v>1 ： 2</v>
          </cell>
          <cell r="D800" t="str">
            <v>ｍ3</v>
          </cell>
          <cell r="E800">
            <v>15600</v>
          </cell>
          <cell r="F800" t="str">
            <v>P- 75</v>
          </cell>
          <cell r="G800">
            <v>256002</v>
          </cell>
        </row>
        <row r="801">
          <cell r="A801">
            <v>256011</v>
          </cell>
          <cell r="B801" t="str">
            <v>床ｺﾝｸﾘｰﾄ金ごて仕上</v>
          </cell>
          <cell r="C801" t="str">
            <v>手間のみ</v>
          </cell>
          <cell r="D801" t="str">
            <v>㎡</v>
          </cell>
          <cell r="E801">
            <v>740</v>
          </cell>
          <cell r="F801" t="str">
            <v>P- 75</v>
          </cell>
          <cell r="G801">
            <v>256011</v>
          </cell>
        </row>
        <row r="802">
          <cell r="A802">
            <v>256012</v>
          </cell>
          <cell r="B802" t="str">
            <v>床ｺﾝｸﾘｰﾄ木ごて仕上</v>
          </cell>
          <cell r="C802" t="str">
            <v>手間のみ</v>
          </cell>
          <cell r="D802" t="str">
            <v>㎡</v>
          </cell>
          <cell r="E802">
            <v>530</v>
          </cell>
          <cell r="F802" t="str">
            <v>P- 75</v>
          </cell>
          <cell r="G802">
            <v>256012</v>
          </cell>
        </row>
        <row r="803">
          <cell r="A803">
            <v>256013</v>
          </cell>
          <cell r="B803" t="str">
            <v>ならしﾓﾙﾀﾙ</v>
          </cell>
          <cell r="D803" t="str">
            <v>㎡</v>
          </cell>
          <cell r="E803">
            <v>1970</v>
          </cell>
          <cell r="F803" t="str">
            <v>P- 75</v>
          </cell>
          <cell r="G803">
            <v>256013</v>
          </cell>
        </row>
        <row r="804">
          <cell r="A804">
            <v>256014</v>
          </cell>
          <cell r="B804" t="str">
            <v>床用目地切り</v>
          </cell>
          <cell r="C804" t="str">
            <v>幅10㎜</v>
          </cell>
          <cell r="D804" t="str">
            <v>㎡</v>
          </cell>
          <cell r="E804">
            <v>1380</v>
          </cell>
          <cell r="F804" t="str">
            <v>P- 75</v>
          </cell>
          <cell r="G804">
            <v>256014</v>
          </cell>
        </row>
        <row r="805">
          <cell r="A805">
            <v>256015</v>
          </cell>
          <cell r="B805" t="str">
            <v>床防塵塗</v>
          </cell>
          <cell r="C805" t="str">
            <v>ｱｸﾘﾙ系防塵床・半艶</v>
          </cell>
          <cell r="D805" t="str">
            <v>㎡</v>
          </cell>
          <cell r="E805">
            <v>1170</v>
          </cell>
          <cell r="F805" t="str">
            <v>P- 75</v>
          </cell>
          <cell r="G805">
            <v>256015</v>
          </cell>
        </row>
        <row r="806">
          <cell r="A806">
            <v>256016</v>
          </cell>
          <cell r="B806" t="str">
            <v>ﾗｽｺｽﾘ</v>
          </cell>
          <cell r="D806" t="str">
            <v>㎡</v>
          </cell>
          <cell r="E806">
            <v>770</v>
          </cell>
          <cell r="F806" t="str">
            <v>P- 75</v>
          </cell>
          <cell r="G806">
            <v>256016</v>
          </cell>
        </row>
        <row r="807">
          <cell r="A807">
            <v>256017</v>
          </cell>
          <cell r="B807" t="str">
            <v>ﾊﾟｰﾗｲﾄﾓﾙﾀﾙ</v>
          </cell>
          <cell r="C807" t="str">
            <v>厚60・断熱用</v>
          </cell>
          <cell r="D807" t="str">
            <v>㎡</v>
          </cell>
          <cell r="E807">
            <v>6130</v>
          </cell>
          <cell r="F807" t="str">
            <v>P- 75</v>
          </cell>
          <cell r="G807">
            <v>256017</v>
          </cell>
        </row>
        <row r="808">
          <cell r="A808">
            <v>256101</v>
          </cell>
          <cell r="B808" t="str">
            <v>ﾒﾀﾙﾗｽ（平）張り</v>
          </cell>
          <cell r="C808" t="str">
            <v>＃300ﾗｽﾌｪﾙﾄ共</v>
          </cell>
          <cell r="D808" t="str">
            <v>㎡</v>
          </cell>
          <cell r="E808">
            <v>1090</v>
          </cell>
          <cell r="F808" t="str">
            <v>P- 75</v>
          </cell>
          <cell r="G808">
            <v>256101</v>
          </cell>
        </row>
        <row r="809">
          <cell r="A809">
            <v>256102</v>
          </cell>
          <cell r="B809" t="str">
            <v>ﾘﾌﾞﾗｽ張</v>
          </cell>
          <cell r="C809" t="str">
            <v>A型・厚0.4・＃28</v>
          </cell>
          <cell r="D809" t="str">
            <v>㎡</v>
          </cell>
          <cell r="E809">
            <v>1620</v>
          </cell>
          <cell r="F809" t="str">
            <v>P- 75</v>
          </cell>
          <cell r="G809">
            <v>256102</v>
          </cell>
        </row>
        <row r="810">
          <cell r="A810">
            <v>256103</v>
          </cell>
          <cell r="B810" t="str">
            <v>ﾜｲﾔｰﾗｽ ［菱形］張</v>
          </cell>
          <cell r="C810" t="str">
            <v>径1.2 (＃18) 網目35㎜ﾗｽﾌｪﾙﾄ共</v>
          </cell>
          <cell r="D810" t="str">
            <v>㎡</v>
          </cell>
          <cell r="E810">
            <v>2020</v>
          </cell>
          <cell r="F810" t="str">
            <v>P- 75</v>
          </cell>
          <cell r="G810">
            <v>256103</v>
          </cell>
        </row>
        <row r="811">
          <cell r="A811">
            <v>256104</v>
          </cell>
          <cell r="B811" t="str">
            <v>ﾜｲﾔｰﾗｽ ［菱形］張</v>
          </cell>
          <cell r="C811" t="str">
            <v>径0.9 (＃20) 網目35㎜ﾗｽﾌｪﾙﾄ共</v>
          </cell>
          <cell r="D811" t="str">
            <v>㎡</v>
          </cell>
          <cell r="E811">
            <v>1940</v>
          </cell>
          <cell r="F811" t="str">
            <v>P- 75</v>
          </cell>
          <cell r="G811">
            <v>256104</v>
          </cell>
        </row>
        <row r="812">
          <cell r="A812">
            <v>256105</v>
          </cell>
          <cell r="B812" t="str">
            <v>ﾗｽｼｰﾄ張</v>
          </cell>
          <cell r="C812" t="str">
            <v>厚0.19</v>
          </cell>
          <cell r="D812" t="str">
            <v>㎡</v>
          </cell>
          <cell r="E812">
            <v>1950</v>
          </cell>
          <cell r="F812" t="str">
            <v>P- 75</v>
          </cell>
          <cell r="G812">
            <v>256105</v>
          </cell>
        </row>
        <row r="813">
          <cell r="A813">
            <v>256111</v>
          </cell>
          <cell r="B813" t="str">
            <v>ｺﾝｸﾘｰﾄ打放面補修</v>
          </cell>
          <cell r="C813" t="str">
            <v>部分補修</v>
          </cell>
          <cell r="D813" t="str">
            <v>㎡</v>
          </cell>
          <cell r="E813">
            <v>860</v>
          </cell>
          <cell r="F813" t="str">
            <v>P- 75</v>
          </cell>
          <cell r="G813">
            <v>256111</v>
          </cell>
        </row>
        <row r="814">
          <cell r="A814">
            <v>256112</v>
          </cell>
          <cell r="B814" t="str">
            <v>ｺﾝｸﾘｰﾄ打放面補修</v>
          </cell>
          <cell r="C814" t="str">
            <v>全面補修 ［吹付け下地用］</v>
          </cell>
          <cell r="D814" t="str">
            <v>㎡</v>
          </cell>
          <cell r="E814">
            <v>1130</v>
          </cell>
          <cell r="F814" t="str">
            <v>P- 75</v>
          </cell>
          <cell r="G814">
            <v>256112</v>
          </cell>
        </row>
        <row r="815">
          <cell r="A815">
            <v>256113</v>
          </cell>
          <cell r="B815" t="str">
            <v>ｺﾝｸﾘｰﾄ打放面補修</v>
          </cell>
          <cell r="C815" t="str">
            <v>全面補修 ［ﾍﾟﾝｷ下地用］</v>
          </cell>
          <cell r="D815" t="str">
            <v>㎡</v>
          </cell>
          <cell r="E815">
            <v>1410</v>
          </cell>
          <cell r="F815" t="str">
            <v>P- 75</v>
          </cell>
          <cell r="G815">
            <v>256113</v>
          </cell>
        </row>
        <row r="816">
          <cell r="A816">
            <v>256201</v>
          </cell>
          <cell r="B816" t="str">
            <v>壁ﾓﾙﾀﾙ塗金ごて仕上</v>
          </cell>
          <cell r="C816" t="str">
            <v>厚20・ｺﾝｸﾘｰﾄ下地</v>
          </cell>
          <cell r="D816" t="str">
            <v>㎡</v>
          </cell>
          <cell r="E816">
            <v>4660</v>
          </cell>
          <cell r="F816" t="str">
            <v>P- 75</v>
          </cell>
          <cell r="G816">
            <v>256201</v>
          </cell>
        </row>
        <row r="817">
          <cell r="A817">
            <v>256202</v>
          </cell>
          <cell r="B817" t="str">
            <v>壁ﾓﾙﾀﾙ塗金ごて仕上</v>
          </cell>
          <cell r="C817" t="str">
            <v>厚20・ｺﾝｸﾘｰﾄﾌﾞﾛｯｸ・れんが下地</v>
          </cell>
          <cell r="D817" t="str">
            <v>㎡</v>
          </cell>
          <cell r="E817">
            <v>4660</v>
          </cell>
          <cell r="F817" t="str">
            <v>P- 75</v>
          </cell>
          <cell r="G817">
            <v>256202</v>
          </cell>
        </row>
        <row r="818">
          <cell r="A818">
            <v>256203</v>
          </cell>
          <cell r="B818" t="str">
            <v>壁ﾓﾙﾀﾙ塗金ごて仕上</v>
          </cell>
          <cell r="C818" t="str">
            <v>厚15・ALC板下地</v>
          </cell>
          <cell r="D818" t="str">
            <v>㎡</v>
          </cell>
          <cell r="E818">
            <v>5110</v>
          </cell>
          <cell r="F818" t="str">
            <v>P- 75</v>
          </cell>
          <cell r="G818">
            <v>256203</v>
          </cell>
        </row>
        <row r="819">
          <cell r="A819">
            <v>256204</v>
          </cell>
          <cell r="B819" t="str">
            <v>壁ﾓﾙﾀﾙ塗金ごて仕上</v>
          </cell>
          <cell r="C819" t="str">
            <v>厚40・ﾜｲﾔｰﾗｽ ［＃18］ ・ﾗｽｺｽﾘ共</v>
          </cell>
          <cell r="D819" t="str">
            <v>㎡</v>
          </cell>
          <cell r="E819">
            <v>7570</v>
          </cell>
          <cell r="F819" t="str">
            <v>P- 75</v>
          </cell>
          <cell r="G819">
            <v>256204</v>
          </cell>
        </row>
        <row r="820">
          <cell r="A820">
            <v>256205</v>
          </cell>
          <cell r="B820" t="str">
            <v>壁ﾓﾙﾀﾙ塗金ごて仕上</v>
          </cell>
          <cell r="C820" t="str">
            <v>厚30・ﾜｲﾔｰﾗｽ ［＃20］ ・ﾗｽｺｽﾘ共</v>
          </cell>
          <cell r="D820" t="str">
            <v>㎡</v>
          </cell>
          <cell r="E820">
            <v>5670</v>
          </cell>
          <cell r="F820" t="str">
            <v>P- 75</v>
          </cell>
          <cell r="G820">
            <v>256205</v>
          </cell>
        </row>
        <row r="821">
          <cell r="A821">
            <v>256206</v>
          </cell>
          <cell r="B821" t="str">
            <v>壁ﾓﾙﾀﾙ塗金ごて仕上</v>
          </cell>
          <cell r="C821" t="str">
            <v>厚20・ﾒﾀﾙﾗｽ・ﾗｽｺｽﾘ共</v>
          </cell>
          <cell r="D821" t="str">
            <v>㎡</v>
          </cell>
          <cell r="E821">
            <v>6520</v>
          </cell>
          <cell r="F821" t="str">
            <v>P- 75</v>
          </cell>
          <cell r="G821">
            <v>256206</v>
          </cell>
        </row>
        <row r="822">
          <cell r="A822">
            <v>256207</v>
          </cell>
          <cell r="B822" t="str">
            <v>壁ﾓﾙﾀﾙ塗金ごて仕上</v>
          </cell>
          <cell r="C822" t="str">
            <v>厚30・ﾗｽｼｰﾄ・ﾗｽｺｽﾘ共</v>
          </cell>
          <cell r="D822" t="str">
            <v>㎡</v>
          </cell>
          <cell r="E822">
            <v>7380</v>
          </cell>
          <cell r="F822" t="str">
            <v>P- 75</v>
          </cell>
          <cell r="G822">
            <v>256207</v>
          </cell>
        </row>
        <row r="823">
          <cell r="A823">
            <v>256208</v>
          </cell>
          <cell r="B823" t="str">
            <v>壁ﾓﾙﾀﾙ塗金ごて仕上</v>
          </cell>
          <cell r="C823" t="str">
            <v>厚40・ﾘﾌﾞﾗｽ・ﾗｽｺｽﾘ共</v>
          </cell>
          <cell r="D823" t="str">
            <v>㎡</v>
          </cell>
          <cell r="E823">
            <v>7170</v>
          </cell>
          <cell r="F823" t="str">
            <v>P- 75</v>
          </cell>
          <cell r="G823">
            <v>256208</v>
          </cell>
        </row>
        <row r="824">
          <cell r="A824">
            <v>256221</v>
          </cell>
          <cell r="B824" t="str">
            <v>壁ﾓﾙﾀﾙ塗刷毛引仕上</v>
          </cell>
          <cell r="C824" t="str">
            <v>厚20・ｺﾝｸﾘｰﾄ下地</v>
          </cell>
          <cell r="D824" t="str">
            <v>㎡</v>
          </cell>
          <cell r="E824">
            <v>4130</v>
          </cell>
          <cell r="F824" t="str">
            <v>P- 75</v>
          </cell>
          <cell r="G824">
            <v>256221</v>
          </cell>
        </row>
        <row r="825">
          <cell r="A825">
            <v>256222</v>
          </cell>
          <cell r="B825" t="str">
            <v>壁ﾓﾙﾀﾙ塗刷毛引仕上</v>
          </cell>
          <cell r="C825" t="str">
            <v>厚20・ｺﾝｸﾘｰﾄﾌﾞﾛｯｸ・れんが下地</v>
          </cell>
          <cell r="D825" t="str">
            <v>㎡</v>
          </cell>
          <cell r="E825">
            <v>4130</v>
          </cell>
          <cell r="F825" t="str">
            <v>P- 76</v>
          </cell>
          <cell r="G825">
            <v>256222</v>
          </cell>
        </row>
        <row r="826">
          <cell r="A826">
            <v>256223</v>
          </cell>
          <cell r="B826" t="str">
            <v>壁ﾓﾙﾀﾙ塗刷毛引仕上</v>
          </cell>
          <cell r="C826" t="str">
            <v>厚15・ALC板下地</v>
          </cell>
          <cell r="D826" t="str">
            <v>㎡</v>
          </cell>
          <cell r="E826">
            <v>4190</v>
          </cell>
          <cell r="F826" t="str">
            <v>P- 76</v>
          </cell>
          <cell r="G826">
            <v>256223</v>
          </cell>
        </row>
        <row r="827">
          <cell r="A827">
            <v>256224</v>
          </cell>
          <cell r="B827" t="str">
            <v>壁ﾓﾙﾀﾙ塗刷毛引仕上</v>
          </cell>
          <cell r="C827" t="str">
            <v>厚40・ﾜｲﾔｰﾗｽ ［＃18］ ・ﾗｽｺｽﾘ共</v>
          </cell>
          <cell r="D827" t="str">
            <v>㎡</v>
          </cell>
          <cell r="E827">
            <v>7040</v>
          </cell>
          <cell r="F827" t="str">
            <v>P- 76</v>
          </cell>
          <cell r="G827">
            <v>256224</v>
          </cell>
        </row>
        <row r="828">
          <cell r="A828">
            <v>256225</v>
          </cell>
          <cell r="B828" t="str">
            <v>壁ﾓﾙﾀﾙ塗刷毛引仕上</v>
          </cell>
          <cell r="C828" t="str">
            <v>厚30・ﾜｲﾔｰﾗｽ ［＃20］ ・ﾗｽｺｽﾘ共</v>
          </cell>
          <cell r="D828" t="str">
            <v>㎡</v>
          </cell>
          <cell r="E828">
            <v>5730</v>
          </cell>
          <cell r="F828" t="str">
            <v>P- 76</v>
          </cell>
          <cell r="G828">
            <v>256225</v>
          </cell>
        </row>
        <row r="829">
          <cell r="A829">
            <v>256226</v>
          </cell>
          <cell r="B829" t="str">
            <v>壁ﾓﾙﾀﾙ塗刷毛引仕上</v>
          </cell>
          <cell r="C829" t="str">
            <v>厚20・ﾒﾀﾙﾗｽ・ﾗｽｺｽﾘ共</v>
          </cell>
          <cell r="D829" t="str">
            <v>㎡</v>
          </cell>
          <cell r="E829">
            <v>5990</v>
          </cell>
          <cell r="F829" t="str">
            <v>P- 76</v>
          </cell>
          <cell r="G829">
            <v>256226</v>
          </cell>
        </row>
        <row r="830">
          <cell r="A830">
            <v>256227</v>
          </cell>
          <cell r="B830" t="str">
            <v>壁ﾓﾙﾀﾙ塗刷毛引仕上</v>
          </cell>
          <cell r="C830" t="str">
            <v>厚20・ﾗｽｼｰﾄ・ﾗｽｺｽﾘ共</v>
          </cell>
          <cell r="D830" t="str">
            <v>㎡</v>
          </cell>
          <cell r="E830">
            <v>6850</v>
          </cell>
          <cell r="F830" t="str">
            <v>P- 76</v>
          </cell>
          <cell r="G830">
            <v>256227</v>
          </cell>
        </row>
        <row r="831">
          <cell r="A831">
            <v>256228</v>
          </cell>
          <cell r="B831" t="str">
            <v>壁ﾓﾙﾀﾙ塗刷毛引仕上</v>
          </cell>
          <cell r="C831" t="str">
            <v>厚40・ﾘﾌﾞﾗｽ・ﾗｽｺｽﾘ共</v>
          </cell>
          <cell r="D831" t="str">
            <v>㎡</v>
          </cell>
          <cell r="E831">
            <v>6640</v>
          </cell>
          <cell r="F831" t="str">
            <v>P- 76</v>
          </cell>
          <cell r="G831">
            <v>256228</v>
          </cell>
        </row>
        <row r="832">
          <cell r="A832">
            <v>256301</v>
          </cell>
          <cell r="B832" t="str">
            <v>床ﾓﾙﾀﾙ塗金ごて仕上</v>
          </cell>
          <cell r="C832" t="str">
            <v>厚30</v>
          </cell>
          <cell r="D832" t="str">
            <v>㎡</v>
          </cell>
          <cell r="E832">
            <v>2470</v>
          </cell>
          <cell r="F832" t="str">
            <v>P- 76</v>
          </cell>
          <cell r="G832">
            <v>256301</v>
          </cell>
        </row>
        <row r="833">
          <cell r="A833">
            <v>256303</v>
          </cell>
          <cell r="B833" t="str">
            <v>床色ﾓﾙﾀﾙ塗金ごて仕上</v>
          </cell>
          <cell r="C833" t="str">
            <v>厚30・緑色</v>
          </cell>
          <cell r="D833" t="str">
            <v>㎡</v>
          </cell>
          <cell r="E833">
            <v>3940</v>
          </cell>
          <cell r="F833" t="str">
            <v>P- 76</v>
          </cell>
          <cell r="G833">
            <v>256303</v>
          </cell>
        </row>
        <row r="834">
          <cell r="A834">
            <v>256304</v>
          </cell>
          <cell r="B834" t="str">
            <v>床色ﾓﾙﾀﾙ塗金ごて仕上</v>
          </cell>
          <cell r="C834" t="str">
            <v>厚30・一般色</v>
          </cell>
          <cell r="D834" t="str">
            <v>㎡</v>
          </cell>
          <cell r="E834">
            <v>3910</v>
          </cell>
          <cell r="F834" t="str">
            <v>P- 76</v>
          </cell>
          <cell r="G834">
            <v>256304</v>
          </cell>
        </row>
        <row r="835">
          <cell r="A835">
            <v>256305</v>
          </cell>
          <cell r="B835" t="str">
            <v>床ﾓﾙﾀﾙ塗木ごて仕上</v>
          </cell>
          <cell r="C835" t="str">
            <v>厚30</v>
          </cell>
          <cell r="D835" t="str">
            <v>㎡</v>
          </cell>
          <cell r="E835">
            <v>2270</v>
          </cell>
          <cell r="F835" t="str">
            <v>P- 76</v>
          </cell>
          <cell r="G835">
            <v>256305</v>
          </cell>
        </row>
        <row r="836">
          <cell r="A836">
            <v>256306</v>
          </cell>
          <cell r="B836" t="str">
            <v>床ﾓﾙﾀﾙ塗金ごて仕上</v>
          </cell>
          <cell r="C836" t="str">
            <v>厚20</v>
          </cell>
          <cell r="D836" t="str">
            <v>㎡</v>
          </cell>
          <cell r="E836">
            <v>1820</v>
          </cell>
          <cell r="F836" t="str">
            <v>P- 76</v>
          </cell>
          <cell r="G836">
            <v>256306</v>
          </cell>
        </row>
        <row r="837">
          <cell r="A837">
            <v>256311</v>
          </cell>
          <cell r="B837" t="str">
            <v>床豆砂利洗出仕上</v>
          </cell>
          <cell r="C837" t="str">
            <v>厚30・大磯程度・ｺﾝｸﾘｰﾄ下地</v>
          </cell>
          <cell r="D837" t="str">
            <v>㎡</v>
          </cell>
          <cell r="E837">
            <v>13100</v>
          </cell>
          <cell r="F837" t="str">
            <v>P- 76</v>
          </cell>
          <cell r="G837">
            <v>256311</v>
          </cell>
        </row>
        <row r="838">
          <cell r="A838">
            <v>256312</v>
          </cell>
          <cell r="B838" t="str">
            <v>床那智石埋込仕上</v>
          </cell>
          <cell r="C838" t="str">
            <v>厚30・ｺﾝｸﾘｰﾄ下地</v>
          </cell>
          <cell r="D838" t="str">
            <v>㎡</v>
          </cell>
          <cell r="E838">
            <v>20700</v>
          </cell>
          <cell r="F838" t="str">
            <v>P- 76</v>
          </cell>
          <cell r="G838">
            <v>256312</v>
          </cell>
        </row>
        <row r="839">
          <cell r="A839">
            <v>256313</v>
          </cell>
          <cell r="B839" t="str">
            <v>床人工石塗研出仕上</v>
          </cell>
          <cell r="C839" t="str">
            <v>厚30・ｺﾝｸﾘｰﾄ下地</v>
          </cell>
          <cell r="D839" t="str">
            <v>㎡</v>
          </cell>
          <cell r="E839">
            <v>17000</v>
          </cell>
          <cell r="F839" t="str">
            <v>P- 76</v>
          </cell>
          <cell r="G839">
            <v>256313</v>
          </cell>
        </row>
        <row r="840">
          <cell r="A840">
            <v>256314</v>
          </cell>
          <cell r="B840" t="str">
            <v>床現場ﾃﾗｿﾞｰ仕上</v>
          </cell>
          <cell r="C840" t="str">
            <v>厚30・ｺﾝｸﾘｰﾄ下地</v>
          </cell>
          <cell r="D840" t="str">
            <v>㎡</v>
          </cell>
          <cell r="E840">
            <v>21000</v>
          </cell>
          <cell r="F840" t="str">
            <v>P- 76</v>
          </cell>
          <cell r="G840">
            <v>256314</v>
          </cell>
        </row>
        <row r="841">
          <cell r="A841">
            <v>256331</v>
          </cell>
          <cell r="B841" t="str">
            <v>ﾀｲﾙ下地ﾓﾙﾀﾙ塗</v>
          </cell>
          <cell r="C841" t="str">
            <v>厚30・ｺﾝｸﾘｰﾄ下地   ﾀｲﾙ圧着張用</v>
          </cell>
          <cell r="D841" t="str">
            <v>㎡</v>
          </cell>
          <cell r="E841">
            <v>3570</v>
          </cell>
          <cell r="F841" t="str">
            <v>P- 76</v>
          </cell>
          <cell r="G841">
            <v>256331</v>
          </cell>
        </row>
        <row r="842">
          <cell r="A842">
            <v>256332</v>
          </cell>
          <cell r="B842" t="str">
            <v>ﾀｲﾙ下地ﾓﾙﾀﾙ塗</v>
          </cell>
          <cell r="C842" t="str">
            <v>厚30・ﾒﾀﾙﾗｽ・ﾗｽｺｽﾘ共</v>
          </cell>
          <cell r="D842" t="str">
            <v>㎡</v>
          </cell>
          <cell r="E842">
            <v>5430</v>
          </cell>
          <cell r="F842" t="str">
            <v>P- 76</v>
          </cell>
          <cell r="G842">
            <v>256332</v>
          </cell>
        </row>
        <row r="843">
          <cell r="A843">
            <v>256333</v>
          </cell>
          <cell r="B843" t="str">
            <v>ﾀｲﾙ下地ﾓﾙﾀﾙ塗</v>
          </cell>
          <cell r="C843" t="str">
            <v>厚30・ﾗｽｼｰﾄ・ﾗｽｺｽﾘ共</v>
          </cell>
          <cell r="D843" t="str">
            <v>㎡</v>
          </cell>
          <cell r="E843">
            <v>6290</v>
          </cell>
          <cell r="F843" t="str">
            <v>P- 76</v>
          </cell>
          <cell r="G843">
            <v>256333</v>
          </cell>
        </row>
        <row r="844">
          <cell r="A844">
            <v>256334</v>
          </cell>
          <cell r="B844" t="str">
            <v>ﾀｲﾙ下地ﾓﾙﾀﾙ塗</v>
          </cell>
          <cell r="C844" t="str">
            <v>厚30・ﾘﾌﾞﾗｽ・ﾗｽｺｽﾘ共</v>
          </cell>
          <cell r="D844" t="str">
            <v>㎡</v>
          </cell>
          <cell r="E844">
            <v>5960</v>
          </cell>
          <cell r="F844" t="str">
            <v>P- 76</v>
          </cell>
          <cell r="G844">
            <v>256334</v>
          </cell>
        </row>
        <row r="845">
          <cell r="A845">
            <v>256341</v>
          </cell>
          <cell r="B845" t="str">
            <v>ｼｰﾄ防水下地ﾓﾙﾀﾙ塗</v>
          </cell>
          <cell r="C845" t="str">
            <v>厚20・ｺﾝｸﾘｰﾄ下地</v>
          </cell>
          <cell r="D845" t="str">
            <v>㎡</v>
          </cell>
          <cell r="E845">
            <v>2980</v>
          </cell>
          <cell r="F845" t="str">
            <v>P- 76</v>
          </cell>
          <cell r="G845">
            <v>256341</v>
          </cell>
        </row>
        <row r="846">
          <cell r="A846">
            <v>256342</v>
          </cell>
          <cell r="B846" t="str">
            <v>防水剤入りﾓﾙﾀﾙ塗</v>
          </cell>
          <cell r="C846" t="str">
            <v>厚30・目地共</v>
          </cell>
          <cell r="D846" t="str">
            <v>㎡</v>
          </cell>
          <cell r="E846">
            <v>2610</v>
          </cell>
          <cell r="F846" t="str">
            <v>P- 76</v>
          </cell>
          <cell r="G846">
            <v>256342</v>
          </cell>
        </row>
        <row r="847">
          <cell r="A847">
            <v>256343</v>
          </cell>
          <cell r="B847" t="str">
            <v>保護ﾓﾙﾀﾙ塗</v>
          </cell>
          <cell r="C847" t="str">
            <v>厚15・防水層保護のみ</v>
          </cell>
          <cell r="D847" t="str">
            <v>㎡</v>
          </cell>
          <cell r="E847">
            <v>1810</v>
          </cell>
          <cell r="F847" t="str">
            <v>P- 76</v>
          </cell>
          <cell r="G847">
            <v>256343</v>
          </cell>
        </row>
        <row r="848">
          <cell r="A848">
            <v>256401</v>
          </cell>
          <cell r="B848" t="str">
            <v>天井ﾓﾙﾀﾙ塗金ごて仕上</v>
          </cell>
          <cell r="C848" t="str">
            <v>厚12・ｺﾝｸﾘｰﾄ下地</v>
          </cell>
          <cell r="D848" t="str">
            <v>㎡</v>
          </cell>
          <cell r="E848">
            <v>4520</v>
          </cell>
          <cell r="F848" t="str">
            <v>P- 76</v>
          </cell>
          <cell r="G848">
            <v>256401</v>
          </cell>
        </row>
        <row r="849">
          <cell r="A849">
            <v>256402</v>
          </cell>
          <cell r="B849" t="str">
            <v>天井ﾓﾙﾀﾙ塗金ごて仕上</v>
          </cell>
          <cell r="C849" t="str">
            <v>厚15・ﾒﾀﾙﾗｽ･ﾗｽｺｽﾘ共</v>
          </cell>
          <cell r="D849" t="str">
            <v>㎡</v>
          </cell>
          <cell r="E849">
            <v>6380</v>
          </cell>
          <cell r="F849" t="str">
            <v>P- 76</v>
          </cell>
          <cell r="G849">
            <v>256402</v>
          </cell>
        </row>
        <row r="850">
          <cell r="A850">
            <v>256403</v>
          </cell>
          <cell r="B850" t="str">
            <v>天井ﾓﾙﾀﾙ塗金ごて仕上</v>
          </cell>
          <cell r="C850" t="str">
            <v>厚30・ﾗｽｼｰﾄ・ﾗｽｺｽﾘ共</v>
          </cell>
          <cell r="D850" t="str">
            <v>㎡</v>
          </cell>
          <cell r="E850">
            <v>7250</v>
          </cell>
          <cell r="F850" t="str">
            <v>P- 76</v>
          </cell>
          <cell r="G850">
            <v>256403</v>
          </cell>
        </row>
        <row r="851">
          <cell r="A851">
            <v>256404</v>
          </cell>
          <cell r="B851" t="str">
            <v>天井ﾓﾙﾀﾙ塗金ごて仕上</v>
          </cell>
          <cell r="C851" t="str">
            <v>厚40・ﾘﾌﾞﾗｽ・ﾗｽｺｽﾘ共</v>
          </cell>
          <cell r="D851" t="str">
            <v>㎡</v>
          </cell>
          <cell r="E851">
            <v>7420</v>
          </cell>
          <cell r="F851" t="str">
            <v>P- 77</v>
          </cell>
          <cell r="G851">
            <v>256404</v>
          </cell>
        </row>
        <row r="852">
          <cell r="A852">
            <v>256411</v>
          </cell>
          <cell r="B852" t="str">
            <v>天井ﾓﾙﾀﾙ塗刷毛引仕上</v>
          </cell>
          <cell r="C852" t="str">
            <v>厚12・ｺﾝｸﾘｰﾄ下地</v>
          </cell>
          <cell r="D852" t="str">
            <v>㎡</v>
          </cell>
          <cell r="E852">
            <v>3910</v>
          </cell>
          <cell r="F852" t="str">
            <v>P- 77</v>
          </cell>
          <cell r="G852">
            <v>256411</v>
          </cell>
        </row>
        <row r="853">
          <cell r="A853">
            <v>256412</v>
          </cell>
          <cell r="B853" t="str">
            <v>天井ﾓﾙﾀﾙ塗刷毛引仕上</v>
          </cell>
          <cell r="C853" t="str">
            <v>厚15・ﾒﾀﾙﾗｽ･ﾗｽｺｽﾘ共</v>
          </cell>
          <cell r="D853" t="str">
            <v>㎡</v>
          </cell>
          <cell r="E853">
            <v>5770</v>
          </cell>
          <cell r="F853" t="str">
            <v>P- 77</v>
          </cell>
          <cell r="G853">
            <v>256412</v>
          </cell>
        </row>
        <row r="854">
          <cell r="A854">
            <v>256413</v>
          </cell>
          <cell r="B854" t="str">
            <v>天井ﾓﾙﾀﾙ塗刷毛引仕上</v>
          </cell>
          <cell r="C854" t="str">
            <v>厚30・ﾗｽｼｰﾄ・ﾗｽｺｽﾘ共</v>
          </cell>
          <cell r="D854" t="str">
            <v>㎡</v>
          </cell>
          <cell r="E854">
            <v>6640</v>
          </cell>
          <cell r="F854" t="str">
            <v>P- 77</v>
          </cell>
          <cell r="G854">
            <v>256413</v>
          </cell>
        </row>
        <row r="855">
          <cell r="A855">
            <v>256414</v>
          </cell>
          <cell r="B855" t="str">
            <v>天井ﾓﾙﾀﾙ塗刷毛引仕上</v>
          </cell>
          <cell r="C855" t="str">
            <v>厚40・ﾘﾌﾞﾗｽ・ﾗｽｺｽﾘ共</v>
          </cell>
          <cell r="D855" t="str">
            <v>㎡</v>
          </cell>
          <cell r="E855">
            <v>6760</v>
          </cell>
          <cell r="F855" t="str">
            <v>P- 77</v>
          </cell>
          <cell r="G855">
            <v>256414</v>
          </cell>
        </row>
        <row r="856">
          <cell r="A856">
            <v>256451</v>
          </cell>
          <cell r="B856" t="str">
            <v>梁型ﾓﾙﾀﾙ塗金ごて仕上</v>
          </cell>
          <cell r="C856" t="str">
            <v>厚20・ｺﾝｸﾘｰﾄ下地</v>
          </cell>
          <cell r="D856" t="str">
            <v>㎡</v>
          </cell>
          <cell r="E856">
            <v>4750</v>
          </cell>
          <cell r="F856" t="str">
            <v>P- 77</v>
          </cell>
          <cell r="G856">
            <v>256451</v>
          </cell>
        </row>
        <row r="857">
          <cell r="A857">
            <v>256452</v>
          </cell>
          <cell r="B857" t="str">
            <v>梁型ﾓﾙﾀﾙ塗金ごて仕上</v>
          </cell>
          <cell r="C857" t="str">
            <v>厚30・ﾗｽｼｰﾄ・ﾗｽｺｽﾘ共</v>
          </cell>
          <cell r="D857" t="str">
            <v>㎡</v>
          </cell>
          <cell r="E857">
            <v>7500</v>
          </cell>
          <cell r="F857" t="str">
            <v>P- 77</v>
          </cell>
          <cell r="G857">
            <v>256452</v>
          </cell>
        </row>
        <row r="858">
          <cell r="A858">
            <v>256453</v>
          </cell>
          <cell r="B858" t="str">
            <v>梁型ﾓﾙﾀﾙ塗金ごて仕上</v>
          </cell>
          <cell r="C858" t="str">
            <v>厚40・ﾘﾌﾞﾗｽ・ﾗｽｺｽﾘ共</v>
          </cell>
          <cell r="D858" t="str">
            <v>㎡</v>
          </cell>
          <cell r="E858">
            <v>8200</v>
          </cell>
          <cell r="F858" t="str">
            <v>P- 77</v>
          </cell>
          <cell r="G858">
            <v>256453</v>
          </cell>
        </row>
        <row r="859">
          <cell r="A859">
            <v>256461</v>
          </cell>
          <cell r="B859" t="str">
            <v>梁型ﾓﾙﾀﾙ塗刷毛引仕上</v>
          </cell>
          <cell r="C859" t="str">
            <v>厚20・ｺﾝｸﾘｰﾄ下地</v>
          </cell>
          <cell r="D859" t="str">
            <v>㎡</v>
          </cell>
          <cell r="E859">
            <v>4490</v>
          </cell>
          <cell r="F859" t="str">
            <v>P- 77</v>
          </cell>
          <cell r="G859">
            <v>256461</v>
          </cell>
        </row>
        <row r="860">
          <cell r="A860">
            <v>256462</v>
          </cell>
          <cell r="B860" t="str">
            <v>梁型ﾓﾙﾀﾙ塗刷毛引仕上</v>
          </cell>
          <cell r="C860" t="str">
            <v>厚30・ﾗｽｼｰﾄ・ﾗｽｺｽﾘ共</v>
          </cell>
          <cell r="D860" t="str">
            <v>㎡</v>
          </cell>
          <cell r="E860">
            <v>7230</v>
          </cell>
          <cell r="F860" t="str">
            <v>P- 77</v>
          </cell>
          <cell r="G860">
            <v>256462</v>
          </cell>
        </row>
        <row r="861">
          <cell r="A861">
            <v>256463</v>
          </cell>
          <cell r="B861" t="str">
            <v>梁型ﾓﾙﾀﾙ塗刷毛引仕上</v>
          </cell>
          <cell r="C861" t="str">
            <v>厚40・ﾘﾌﾞﾗｽ・ﾗｽｺｽﾘ共</v>
          </cell>
          <cell r="D861" t="str">
            <v>㎡</v>
          </cell>
          <cell r="E861">
            <v>7540</v>
          </cell>
          <cell r="F861" t="str">
            <v>P- 77</v>
          </cell>
          <cell r="G861">
            <v>256463</v>
          </cell>
        </row>
        <row r="862">
          <cell r="A862">
            <v>256501</v>
          </cell>
          <cell r="B862" t="str">
            <v>壁ﾄﾞﾛﾏｲﾄﾌﾟﾗｽﾀｰ塗</v>
          </cell>
          <cell r="C862" t="str">
            <v>厚20・ｺﾝｸﾘｰﾄ下地</v>
          </cell>
          <cell r="D862" t="str">
            <v>㎡</v>
          </cell>
          <cell r="E862">
            <v>4320</v>
          </cell>
          <cell r="F862" t="str">
            <v>P- 77</v>
          </cell>
          <cell r="G862">
            <v>256501</v>
          </cell>
        </row>
        <row r="863">
          <cell r="A863">
            <v>256502</v>
          </cell>
          <cell r="B863" t="str">
            <v>壁せっこうﾌﾟﾗｽﾀｰ塗</v>
          </cell>
          <cell r="C863" t="str">
            <v>厚20・ｺﾝｸﾘｰﾄ下地</v>
          </cell>
          <cell r="D863" t="str">
            <v>㎡</v>
          </cell>
          <cell r="E863">
            <v>4890</v>
          </cell>
          <cell r="F863" t="str">
            <v>P- 77</v>
          </cell>
          <cell r="G863">
            <v>256502</v>
          </cell>
        </row>
        <row r="864">
          <cell r="A864">
            <v>256503</v>
          </cell>
          <cell r="B864" t="str">
            <v>壁ﾊﾟｰﾗｲﾄﾌﾟﾗｽﾀｰ塗</v>
          </cell>
          <cell r="C864" t="str">
            <v>厚20・ｺﾝｸﾘｰﾄ下地</v>
          </cell>
          <cell r="D864" t="str">
            <v>㎡</v>
          </cell>
          <cell r="E864">
            <v>5740</v>
          </cell>
          <cell r="F864" t="str">
            <v>P- 77</v>
          </cell>
          <cell r="G864">
            <v>256503</v>
          </cell>
        </row>
        <row r="865">
          <cell r="A865">
            <v>256504</v>
          </cell>
          <cell r="B865" t="str">
            <v>壁ひる石ﾌﾟﾗｽﾀｰ塗</v>
          </cell>
          <cell r="C865" t="str">
            <v>厚20・ｺﾝｸﾘｰﾄ下地</v>
          </cell>
          <cell r="D865" t="str">
            <v>㎡</v>
          </cell>
          <cell r="E865">
            <v>5220</v>
          </cell>
          <cell r="F865" t="str">
            <v>P- 77</v>
          </cell>
          <cell r="G865">
            <v>256504</v>
          </cell>
        </row>
        <row r="866">
          <cell r="A866">
            <v>256505</v>
          </cell>
          <cell r="B866" t="str">
            <v>壁人造石洗出</v>
          </cell>
          <cell r="C866" t="str">
            <v>厚30・ｺﾝｸﾘｰﾄ下地</v>
          </cell>
          <cell r="D866" t="str">
            <v>㎡</v>
          </cell>
          <cell r="E866">
            <v>14800</v>
          </cell>
          <cell r="F866" t="str">
            <v>P- 77</v>
          </cell>
          <cell r="G866">
            <v>256505</v>
          </cell>
        </row>
        <row r="867">
          <cell r="A867">
            <v>256506</v>
          </cell>
          <cell r="B867" t="str">
            <v>壁人造石小叩仕上</v>
          </cell>
          <cell r="C867" t="str">
            <v>厚30・ｺﾝｸﾘｰﾄ下地</v>
          </cell>
          <cell r="D867" t="str">
            <v>㎡</v>
          </cell>
          <cell r="E867">
            <v>27600</v>
          </cell>
          <cell r="F867" t="str">
            <v>P- 77</v>
          </cell>
          <cell r="G867">
            <v>256506</v>
          </cell>
        </row>
        <row r="868">
          <cell r="A868">
            <v>256507</v>
          </cell>
          <cell r="B868" t="str">
            <v>壁人造石研出</v>
          </cell>
          <cell r="C868" t="str">
            <v>厚30・ｺﾝｸﾘｰﾄ下地</v>
          </cell>
          <cell r="D868" t="str">
            <v>㎡</v>
          </cell>
          <cell r="E868">
            <v>21200</v>
          </cell>
          <cell r="F868" t="str">
            <v>P- 77</v>
          </cell>
          <cell r="G868">
            <v>256507</v>
          </cell>
        </row>
        <row r="869">
          <cell r="A869">
            <v>256508</v>
          </cell>
          <cell r="B869" t="str">
            <v>壁ﾘｼﾝかき落とし</v>
          </cell>
          <cell r="C869" t="str">
            <v>厚15・ｺﾝｸﾘｰﾄ下地</v>
          </cell>
          <cell r="D869" t="str">
            <v>㎡</v>
          </cell>
          <cell r="E869">
            <v>8930</v>
          </cell>
          <cell r="F869" t="str">
            <v>P- 77</v>
          </cell>
          <cell r="G869">
            <v>256508</v>
          </cell>
        </row>
        <row r="870">
          <cell r="A870">
            <v>256511</v>
          </cell>
          <cell r="B870" t="str">
            <v>新京壁</v>
          </cell>
          <cell r="C870" t="str">
            <v>厚20・ｺﾝｸﾘｰﾄ下地</v>
          </cell>
          <cell r="D870" t="str">
            <v>㎡</v>
          </cell>
          <cell r="E870">
            <v>5670</v>
          </cell>
          <cell r="F870" t="str">
            <v>P- 77</v>
          </cell>
          <cell r="G870">
            <v>256511</v>
          </cell>
        </row>
        <row r="871">
          <cell r="A871">
            <v>256515</v>
          </cell>
          <cell r="B871" t="str">
            <v>新京壁</v>
          </cell>
          <cell r="C871" t="str">
            <v>厚20・ﾗｽﾎﾞｰﾄﾞ下地共･上</v>
          </cell>
          <cell r="D871" t="str">
            <v>㎡</v>
          </cell>
          <cell r="E871">
            <v>7660</v>
          </cell>
          <cell r="F871" t="str">
            <v>P- 77</v>
          </cell>
          <cell r="G871">
            <v>256515</v>
          </cell>
        </row>
        <row r="872">
          <cell r="A872">
            <v>256516</v>
          </cell>
          <cell r="B872" t="str">
            <v>新京壁</v>
          </cell>
          <cell r="C872" t="str">
            <v>厚20・ﾗｽﾎﾞｰﾄﾞ下地共･中</v>
          </cell>
          <cell r="D872" t="str">
            <v>㎡</v>
          </cell>
          <cell r="E872">
            <v>6970</v>
          </cell>
          <cell r="F872" t="str">
            <v>P- 77</v>
          </cell>
          <cell r="G872">
            <v>256516</v>
          </cell>
        </row>
        <row r="873">
          <cell r="A873">
            <v>256517</v>
          </cell>
          <cell r="B873" t="str">
            <v>新京壁</v>
          </cell>
          <cell r="C873" t="str">
            <v>厚20・ﾗｽﾎﾞｰﾄﾞ下地共･並</v>
          </cell>
          <cell r="D873" t="str">
            <v>㎡</v>
          </cell>
          <cell r="E873">
            <v>6270</v>
          </cell>
          <cell r="F873" t="str">
            <v>P- 77</v>
          </cell>
          <cell r="G873">
            <v>256517</v>
          </cell>
        </row>
        <row r="874">
          <cell r="A874">
            <v>256521</v>
          </cell>
          <cell r="B874" t="str">
            <v>繊維壁</v>
          </cell>
          <cell r="C874" t="str">
            <v>厚20・ｺﾝｸﾘｰﾄ下地</v>
          </cell>
          <cell r="D874" t="str">
            <v>㎡</v>
          </cell>
          <cell r="E874">
            <v>5000</v>
          </cell>
          <cell r="F874" t="str">
            <v>P- 77</v>
          </cell>
          <cell r="G874">
            <v>256521</v>
          </cell>
        </row>
        <row r="875">
          <cell r="A875">
            <v>256525</v>
          </cell>
          <cell r="B875" t="str">
            <v>繊維壁</v>
          </cell>
          <cell r="C875" t="str">
            <v>厚20・ﾗｽﾎﾞｰﾄﾞ下地共･上</v>
          </cell>
          <cell r="D875" t="str">
            <v>㎡</v>
          </cell>
          <cell r="E875">
            <v>6930</v>
          </cell>
          <cell r="F875" t="str">
            <v>P- 77</v>
          </cell>
          <cell r="G875">
            <v>256525</v>
          </cell>
        </row>
        <row r="876">
          <cell r="A876">
            <v>256526</v>
          </cell>
          <cell r="B876" t="str">
            <v>繊維壁</v>
          </cell>
          <cell r="C876" t="str">
            <v>厚20・ﾗｽﾎﾞｰﾄﾞ下地共･中</v>
          </cell>
          <cell r="D876" t="str">
            <v>㎡</v>
          </cell>
          <cell r="E876">
            <v>6300</v>
          </cell>
          <cell r="F876" t="str">
            <v>P- 77</v>
          </cell>
          <cell r="G876">
            <v>256526</v>
          </cell>
        </row>
        <row r="877">
          <cell r="A877">
            <v>256527</v>
          </cell>
          <cell r="B877" t="str">
            <v>繊維壁</v>
          </cell>
          <cell r="C877" t="str">
            <v>厚20・ﾗｽﾎﾞｰﾄﾞ下地共･並</v>
          </cell>
          <cell r="D877" t="str">
            <v>㎡</v>
          </cell>
          <cell r="E877">
            <v>5670</v>
          </cell>
          <cell r="F877" t="str">
            <v>P- 78</v>
          </cell>
          <cell r="G877">
            <v>256527</v>
          </cell>
        </row>
        <row r="878">
          <cell r="A878">
            <v>256535</v>
          </cell>
          <cell r="B878" t="str">
            <v>しっくい仕上げ</v>
          </cell>
          <cell r="C878" t="str">
            <v>厚20・ｺﾝｸﾘｰﾄ下地</v>
          </cell>
          <cell r="D878" t="str">
            <v>㎡</v>
          </cell>
          <cell r="E878">
            <v>5010</v>
          </cell>
          <cell r="F878" t="str">
            <v>P- 78</v>
          </cell>
          <cell r="G878">
            <v>256535</v>
          </cell>
        </row>
        <row r="879">
          <cell r="A879">
            <v>256536</v>
          </cell>
          <cell r="B879" t="str">
            <v>しっくい仕上げ</v>
          </cell>
          <cell r="C879" t="str">
            <v>厚20・ﾗｽﾎﾞｰﾄﾞ共</v>
          </cell>
          <cell r="D879" t="str">
            <v>㎡</v>
          </cell>
          <cell r="E879">
            <v>7040</v>
          </cell>
          <cell r="F879" t="str">
            <v>P- 78</v>
          </cell>
          <cell r="G879">
            <v>256536</v>
          </cell>
        </row>
        <row r="880">
          <cell r="A880">
            <v>256541</v>
          </cell>
          <cell r="B880" t="str">
            <v>天井ﾄﾞﾛﾏｲﾄﾌﾟﾗｽﾀｰ塗</v>
          </cell>
          <cell r="C880" t="str">
            <v>厚15・ｺﾝｸﾘｰﾄ下地</v>
          </cell>
          <cell r="D880" t="str">
            <v>㎡</v>
          </cell>
          <cell r="E880">
            <v>5600</v>
          </cell>
          <cell r="F880" t="str">
            <v>P- 78</v>
          </cell>
          <cell r="G880">
            <v>256541</v>
          </cell>
        </row>
        <row r="881">
          <cell r="A881">
            <v>256542</v>
          </cell>
          <cell r="B881" t="str">
            <v>天井せっこうﾌﾟﾗｽﾀｰ塗</v>
          </cell>
          <cell r="C881" t="str">
            <v>厚15・ｺﾝｸﾘｰﾄ下地</v>
          </cell>
          <cell r="D881" t="str">
            <v>㎡</v>
          </cell>
          <cell r="E881">
            <v>5780</v>
          </cell>
          <cell r="F881" t="str">
            <v>P- 78</v>
          </cell>
          <cell r="G881">
            <v>256542</v>
          </cell>
        </row>
        <row r="882">
          <cell r="A882">
            <v>256543</v>
          </cell>
          <cell r="B882" t="str">
            <v>天井ﾊﾟｰﾗｲﾄﾌﾟﾗｽﾀｰ塗</v>
          </cell>
          <cell r="C882" t="str">
            <v>厚15・ｺﾝｸﾘｰﾄ下地</v>
          </cell>
          <cell r="D882" t="str">
            <v>㎡</v>
          </cell>
          <cell r="E882">
            <v>5910</v>
          </cell>
          <cell r="F882" t="str">
            <v>P- 78</v>
          </cell>
          <cell r="G882">
            <v>256543</v>
          </cell>
        </row>
        <row r="883">
          <cell r="A883">
            <v>256551</v>
          </cell>
          <cell r="B883" t="str">
            <v>梁型ﾄﾞﾛﾏｲﾄﾌﾟﾗｽﾀｰ塗</v>
          </cell>
          <cell r="C883" t="str">
            <v>厚20・ｺﾝｸﾘｰﾄ下地</v>
          </cell>
          <cell r="D883" t="str">
            <v>㎡</v>
          </cell>
          <cell r="E883">
            <v>6300</v>
          </cell>
          <cell r="F883" t="str">
            <v>P- 78</v>
          </cell>
          <cell r="G883">
            <v>256551</v>
          </cell>
        </row>
        <row r="884">
          <cell r="A884">
            <v>256552</v>
          </cell>
          <cell r="B884" t="str">
            <v>梁型せっこうﾌﾟﾗｽﾀｰ塗</v>
          </cell>
          <cell r="C884" t="str">
            <v>厚20・ｺﾝｸﾘｰﾄ下地</v>
          </cell>
          <cell r="D884" t="str">
            <v>㎡</v>
          </cell>
          <cell r="E884">
            <v>7550</v>
          </cell>
          <cell r="F884" t="str">
            <v>P- 78</v>
          </cell>
          <cell r="G884">
            <v>256552</v>
          </cell>
        </row>
        <row r="885">
          <cell r="A885">
            <v>256553</v>
          </cell>
          <cell r="B885" t="str">
            <v>梁型ﾊﾟｰﾗｲﾄﾌﾟﾗｽﾀｰ塗</v>
          </cell>
          <cell r="C885" t="str">
            <v>厚20・ｺﾝｸﾘｰﾄ下地</v>
          </cell>
          <cell r="D885" t="str">
            <v>㎡</v>
          </cell>
          <cell r="E885">
            <v>7080</v>
          </cell>
          <cell r="F885" t="str">
            <v>P- 78</v>
          </cell>
          <cell r="G885">
            <v>256553</v>
          </cell>
        </row>
        <row r="886">
          <cell r="A886">
            <v>256601</v>
          </cell>
          <cell r="B886" t="str">
            <v>階段ﾓﾙﾀﾙ塗金ごて仕上</v>
          </cell>
          <cell r="C886" t="str">
            <v>踏面・蹴込</v>
          </cell>
          <cell r="D886" t="str">
            <v>㎡</v>
          </cell>
          <cell r="E886">
            <v>5940</v>
          </cell>
          <cell r="F886" t="str">
            <v>P- 78</v>
          </cell>
          <cell r="G886">
            <v>256601</v>
          </cell>
        </row>
        <row r="887">
          <cell r="A887">
            <v>256602</v>
          </cell>
          <cell r="B887" t="str">
            <v>階段ﾓﾙﾀﾙ塗金ごて仕上</v>
          </cell>
          <cell r="C887" t="str">
            <v>段裏</v>
          </cell>
          <cell r="D887" t="str">
            <v>㎡</v>
          </cell>
          <cell r="E887">
            <v>4960</v>
          </cell>
          <cell r="F887" t="str">
            <v>P- 78</v>
          </cell>
          <cell r="G887">
            <v>256602</v>
          </cell>
        </row>
        <row r="888">
          <cell r="A888">
            <v>256603</v>
          </cell>
          <cell r="B888" t="str">
            <v>階段ﾓﾙﾀﾙ塗金ごて仕上</v>
          </cell>
          <cell r="C888" t="str">
            <v>ﾎﾞｰﾀﾞｰ・糸幅100壁付</v>
          </cell>
          <cell r="D888" t="str">
            <v>ｍ</v>
          </cell>
          <cell r="E888">
            <v>3080</v>
          </cell>
          <cell r="F888" t="str">
            <v>P- 78</v>
          </cell>
          <cell r="G888">
            <v>256603</v>
          </cell>
        </row>
        <row r="889">
          <cell r="A889">
            <v>256604</v>
          </cell>
          <cell r="B889" t="str">
            <v>階段ﾓﾙﾀﾙ塗金ごて仕上</v>
          </cell>
          <cell r="C889" t="str">
            <v>ﾎﾞｰﾀﾞｰ・150 ささら桁</v>
          </cell>
          <cell r="D889" t="str">
            <v>ｍ</v>
          </cell>
          <cell r="E889">
            <v>6270</v>
          </cell>
          <cell r="F889" t="str">
            <v>P- 78</v>
          </cell>
          <cell r="G889">
            <v>256604</v>
          </cell>
        </row>
        <row r="890">
          <cell r="A890">
            <v>256605</v>
          </cell>
          <cell r="B890" t="str">
            <v>階段ﾓﾙﾀﾙ塗金ごて仕上</v>
          </cell>
          <cell r="C890" t="str">
            <v>幅木H=150</v>
          </cell>
          <cell r="D890" t="str">
            <v>ｍ</v>
          </cell>
          <cell r="E890">
            <v>2270</v>
          </cell>
          <cell r="F890" t="str">
            <v>P- 78</v>
          </cell>
          <cell r="G890">
            <v>256605</v>
          </cell>
        </row>
        <row r="891">
          <cell r="A891">
            <v>256606</v>
          </cell>
          <cell r="B891" t="str">
            <v>階段ﾓﾙﾀﾙ塗金ごて仕上</v>
          </cell>
          <cell r="C891" t="str">
            <v>手すり笠木・糸幅200</v>
          </cell>
          <cell r="D891" t="str">
            <v>ｍ</v>
          </cell>
          <cell r="E891">
            <v>3630</v>
          </cell>
          <cell r="F891" t="str">
            <v>P- 78</v>
          </cell>
          <cell r="G891">
            <v>256606</v>
          </cell>
        </row>
        <row r="892">
          <cell r="A892">
            <v>256607</v>
          </cell>
          <cell r="B892" t="str">
            <v>階段ﾓﾙﾀﾙ塗金ごて仕上</v>
          </cell>
          <cell r="C892" t="str">
            <v>手すり壁</v>
          </cell>
          <cell r="D892" t="str">
            <v>㎡</v>
          </cell>
          <cell r="E892">
            <v>4660</v>
          </cell>
          <cell r="F892" t="str">
            <v>P- 78</v>
          </cell>
          <cell r="G892">
            <v>256607</v>
          </cell>
        </row>
        <row r="893">
          <cell r="A893">
            <v>256621</v>
          </cell>
          <cell r="B893" t="str">
            <v>階段ﾓﾙﾀﾙ塗刷毛引仕上</v>
          </cell>
          <cell r="C893" t="str">
            <v>段裏</v>
          </cell>
          <cell r="D893" t="str">
            <v>㎡</v>
          </cell>
          <cell r="E893">
            <v>4580</v>
          </cell>
          <cell r="F893" t="str">
            <v>P- 78</v>
          </cell>
          <cell r="G893">
            <v>256621</v>
          </cell>
        </row>
        <row r="894">
          <cell r="A894">
            <v>256622</v>
          </cell>
          <cell r="B894" t="str">
            <v>階段ﾓﾙﾀﾙ塗刷毛引仕上</v>
          </cell>
          <cell r="C894" t="str">
            <v>手すり壁</v>
          </cell>
          <cell r="D894" t="str">
            <v>㎡</v>
          </cell>
          <cell r="E894">
            <v>4130</v>
          </cell>
          <cell r="F894" t="str">
            <v>P- 78</v>
          </cell>
          <cell r="G894">
            <v>256622</v>
          </cell>
        </row>
        <row r="895">
          <cell r="A895">
            <v>256641</v>
          </cell>
          <cell r="B895" t="str">
            <v>階段人造石研出</v>
          </cell>
          <cell r="C895" t="str">
            <v>踏面・蹴込</v>
          </cell>
          <cell r="D895" t="str">
            <v>㎡</v>
          </cell>
          <cell r="E895">
            <v>18700</v>
          </cell>
          <cell r="F895" t="str">
            <v>P- 78</v>
          </cell>
          <cell r="G895">
            <v>256641</v>
          </cell>
        </row>
        <row r="896">
          <cell r="A896">
            <v>256642</v>
          </cell>
          <cell r="B896" t="str">
            <v>階段人造石研出</v>
          </cell>
          <cell r="C896" t="str">
            <v>ﾎﾞｰﾀﾞｰ・糸幅100壁付</v>
          </cell>
          <cell r="D896" t="str">
            <v>ｍ</v>
          </cell>
          <cell r="E896">
            <v>9450</v>
          </cell>
          <cell r="F896" t="str">
            <v>P- 78</v>
          </cell>
          <cell r="G896">
            <v>256642</v>
          </cell>
        </row>
        <row r="897">
          <cell r="A897">
            <v>256643</v>
          </cell>
          <cell r="B897" t="str">
            <v>階段人造石研出</v>
          </cell>
          <cell r="C897" t="str">
            <v>ﾎﾞｰﾀﾞｰ・150 ささら桁</v>
          </cell>
          <cell r="D897" t="str">
            <v>ｍ</v>
          </cell>
          <cell r="E897">
            <v>13300</v>
          </cell>
          <cell r="F897" t="str">
            <v>P- 78</v>
          </cell>
          <cell r="G897">
            <v>256643</v>
          </cell>
        </row>
        <row r="898">
          <cell r="A898">
            <v>256651</v>
          </cell>
          <cell r="B898" t="str">
            <v>幅木ﾓﾙﾀﾙ塗金ごて仕上</v>
          </cell>
          <cell r="C898" t="str">
            <v>厚20・H100・ｺﾝｸﾘｰﾄ下地</v>
          </cell>
          <cell r="D898" t="str">
            <v>ｍ</v>
          </cell>
          <cell r="E898">
            <v>1480</v>
          </cell>
          <cell r="F898" t="str">
            <v>P- 78</v>
          </cell>
          <cell r="G898">
            <v>256651</v>
          </cell>
        </row>
        <row r="899">
          <cell r="A899">
            <v>256652</v>
          </cell>
          <cell r="B899" t="str">
            <v>幅木ﾓﾙﾀﾙ塗金ごて仕上</v>
          </cell>
          <cell r="C899" t="str">
            <v>厚20・H150・ｺﾝｸﾘｰﾄ下地</v>
          </cell>
          <cell r="D899" t="str">
            <v>ｍ</v>
          </cell>
          <cell r="E899">
            <v>1750</v>
          </cell>
          <cell r="F899" t="str">
            <v>P- 78</v>
          </cell>
          <cell r="G899">
            <v>256652</v>
          </cell>
        </row>
        <row r="900">
          <cell r="A900">
            <v>256653</v>
          </cell>
          <cell r="B900" t="str">
            <v>幅木ﾓﾙﾀﾙ塗金ごて仕上</v>
          </cell>
          <cell r="C900" t="str">
            <v>厚20・H200・ｺﾝｸﾘｰﾄ下地</v>
          </cell>
          <cell r="D900" t="str">
            <v>ｍ</v>
          </cell>
          <cell r="E900">
            <v>1890</v>
          </cell>
          <cell r="F900" t="str">
            <v>P- 78</v>
          </cell>
          <cell r="G900">
            <v>256653</v>
          </cell>
        </row>
        <row r="901">
          <cell r="A901">
            <v>256654</v>
          </cell>
          <cell r="B901" t="str">
            <v>幅木ﾓﾙﾀﾙ塗金ごて仕上</v>
          </cell>
          <cell r="C901" t="str">
            <v>厚20・H300・ｺﾝｸﾘｰﾄ下地</v>
          </cell>
          <cell r="D901" t="str">
            <v>ｍ</v>
          </cell>
          <cell r="E901">
            <v>2030</v>
          </cell>
          <cell r="F901" t="str">
            <v>P- 78</v>
          </cell>
          <cell r="G901">
            <v>256654</v>
          </cell>
        </row>
        <row r="902">
          <cell r="A902">
            <v>256655</v>
          </cell>
          <cell r="B902" t="str">
            <v>幅木人造石研出</v>
          </cell>
          <cell r="C902" t="str">
            <v>厚20・H100・ｺﾝｸﾘｰﾄ下地</v>
          </cell>
          <cell r="D902" t="str">
            <v>ｍ</v>
          </cell>
          <cell r="E902">
            <v>6270</v>
          </cell>
          <cell r="F902" t="str">
            <v>P- 78</v>
          </cell>
          <cell r="G902">
            <v>256655</v>
          </cell>
        </row>
        <row r="903">
          <cell r="A903">
            <v>256661</v>
          </cell>
          <cell r="B903" t="str">
            <v>笠木人造石研出</v>
          </cell>
          <cell r="C903" t="str">
            <v>糸幅250</v>
          </cell>
          <cell r="D903" t="str">
            <v>ｍ</v>
          </cell>
          <cell r="E903">
            <v>8870</v>
          </cell>
          <cell r="F903" t="str">
            <v>P- 79</v>
          </cell>
          <cell r="G903">
            <v>256661</v>
          </cell>
        </row>
        <row r="904">
          <cell r="A904">
            <v>256671</v>
          </cell>
          <cell r="B904" t="str">
            <v>防水押水切ﾓﾙﾀﾙ金ごて</v>
          </cell>
          <cell r="C904" t="str">
            <v>糸幅200</v>
          </cell>
          <cell r="D904" t="str">
            <v>ｍ</v>
          </cell>
          <cell r="E904">
            <v>3130</v>
          </cell>
          <cell r="F904" t="str">
            <v>P- 79</v>
          </cell>
          <cell r="G904">
            <v>256671</v>
          </cell>
        </row>
        <row r="905">
          <cell r="A905">
            <v>256672</v>
          </cell>
          <cell r="B905" t="str">
            <v>防水押水切ﾓﾙﾀﾙ金ごて</v>
          </cell>
          <cell r="C905" t="str">
            <v>糸幅300</v>
          </cell>
          <cell r="D905" t="str">
            <v>ｍ</v>
          </cell>
          <cell r="E905">
            <v>3480</v>
          </cell>
          <cell r="F905" t="str">
            <v>P- 79</v>
          </cell>
          <cell r="G905">
            <v>256672</v>
          </cell>
        </row>
        <row r="906">
          <cell r="A906">
            <v>256673</v>
          </cell>
          <cell r="B906" t="str">
            <v>ﾊﾞﾙｺﾆｰ溝防水ﾓﾙﾀﾙ</v>
          </cell>
          <cell r="C906" t="str">
            <v>金ごて仕上・糸幅100</v>
          </cell>
          <cell r="D906" t="str">
            <v>ｍ</v>
          </cell>
          <cell r="E906">
            <v>1980</v>
          </cell>
          <cell r="F906" t="str">
            <v>P- 79</v>
          </cell>
          <cell r="G906">
            <v>256673</v>
          </cell>
        </row>
        <row r="907">
          <cell r="A907">
            <v>256674</v>
          </cell>
          <cell r="B907" t="str">
            <v>ﾊﾞﾙｺﾆｰ溝防水ﾓﾙﾀﾙ</v>
          </cell>
          <cell r="C907" t="str">
            <v>金ごて仕上・糸幅200</v>
          </cell>
          <cell r="D907" t="str">
            <v>ｍ</v>
          </cell>
          <cell r="E907">
            <v>2030</v>
          </cell>
          <cell r="F907" t="str">
            <v>P- 79</v>
          </cell>
          <cell r="G907">
            <v>256674</v>
          </cell>
        </row>
        <row r="908">
          <cell r="A908">
            <v>256675</v>
          </cell>
          <cell r="B908" t="str">
            <v>ﾊﾟﾗﾍﾟｯﾄ笠木ﾓﾙﾀﾙ</v>
          </cell>
          <cell r="C908" t="str">
            <v>金ごて仕上・糸幅200～250</v>
          </cell>
          <cell r="D908" t="str">
            <v>ｍ</v>
          </cell>
          <cell r="E908">
            <v>3410</v>
          </cell>
          <cell r="F908" t="str">
            <v>P- 79</v>
          </cell>
          <cell r="G908">
            <v>256675</v>
          </cell>
        </row>
        <row r="909">
          <cell r="A909">
            <v>256676</v>
          </cell>
          <cell r="B909" t="str">
            <v>ﾊﾟﾗﾍﾟｯﾄ笠木ﾓﾙﾀﾙ</v>
          </cell>
          <cell r="C909" t="str">
            <v>金ごて仕上・糸幅300～450</v>
          </cell>
          <cell r="D909" t="str">
            <v>ｍ</v>
          </cell>
          <cell r="E909">
            <v>3990</v>
          </cell>
          <cell r="F909" t="str">
            <v>P- 79</v>
          </cell>
          <cell r="G909">
            <v>256676</v>
          </cell>
        </row>
        <row r="910">
          <cell r="A910">
            <v>256681</v>
          </cell>
          <cell r="B910" t="str">
            <v>犬走ﾓﾙﾀﾙ塗金ごて仕上</v>
          </cell>
          <cell r="C910" t="str">
            <v>厚30</v>
          </cell>
          <cell r="D910" t="str">
            <v>㎡</v>
          </cell>
          <cell r="E910">
            <v>2470</v>
          </cell>
          <cell r="F910" t="str">
            <v>P- 79</v>
          </cell>
          <cell r="G910">
            <v>256681</v>
          </cell>
        </row>
        <row r="911">
          <cell r="A911">
            <v>256691</v>
          </cell>
          <cell r="B911" t="str">
            <v>側溝ﾓﾙﾀﾙ塗金ごて仕上</v>
          </cell>
          <cell r="C911" t="str">
            <v>糸幅450</v>
          </cell>
          <cell r="D911" t="str">
            <v>ｍ</v>
          </cell>
          <cell r="E911">
            <v>4460</v>
          </cell>
          <cell r="F911" t="str">
            <v>P- 79</v>
          </cell>
          <cell r="G911">
            <v>256691</v>
          </cell>
        </row>
        <row r="912">
          <cell r="A912">
            <v>256692</v>
          </cell>
          <cell r="B912" t="str">
            <v>側溝ﾓﾙﾀﾙ塗金ごて仕上</v>
          </cell>
          <cell r="C912" t="str">
            <v>糸幅200～300</v>
          </cell>
          <cell r="D912" t="str">
            <v>ｍ</v>
          </cell>
          <cell r="E912">
            <v>2990</v>
          </cell>
          <cell r="F912" t="str">
            <v>P- 79</v>
          </cell>
          <cell r="G912">
            <v>256692</v>
          </cell>
        </row>
        <row r="913">
          <cell r="A913">
            <v>256693</v>
          </cell>
          <cell r="B913" t="str">
            <v>側溝ﾓﾙﾀﾙ塗金ごて仕上</v>
          </cell>
          <cell r="C913" t="str">
            <v>糸幅100～150</v>
          </cell>
          <cell r="D913" t="str">
            <v>ｍ</v>
          </cell>
          <cell r="E913">
            <v>2290</v>
          </cell>
          <cell r="F913" t="str">
            <v>P- 79</v>
          </cell>
          <cell r="G913">
            <v>256693</v>
          </cell>
        </row>
        <row r="914">
          <cell r="A914">
            <v>256701</v>
          </cell>
          <cell r="B914" t="str">
            <v>壁・天井薄付仕上塗材仕上</v>
          </cell>
          <cell r="C914" t="str">
            <v>内外装薄塗材C ［ｾﾒﾝﾄﾘｼﾝ］</v>
          </cell>
          <cell r="D914" t="str">
            <v>㎡</v>
          </cell>
          <cell r="E914">
            <v>1000</v>
          </cell>
          <cell r="F914" t="str">
            <v>P- 79</v>
          </cell>
          <cell r="G914">
            <v>256701</v>
          </cell>
        </row>
        <row r="915">
          <cell r="A915">
            <v>256702</v>
          </cell>
          <cell r="B915" t="str">
            <v>壁・天井薄付仕上塗材仕上</v>
          </cell>
          <cell r="C915" t="str">
            <v>内外装薄塗材E ［じゅらく］</v>
          </cell>
          <cell r="D915" t="str">
            <v>㎡</v>
          </cell>
          <cell r="E915">
            <v>1500</v>
          </cell>
          <cell r="F915" t="str">
            <v>P- 79</v>
          </cell>
          <cell r="G915">
            <v>256702</v>
          </cell>
        </row>
        <row r="916">
          <cell r="A916">
            <v>256703</v>
          </cell>
          <cell r="B916" t="str">
            <v>壁・天井薄付仕上塗材仕上</v>
          </cell>
          <cell r="C916" t="str">
            <v>内外装薄塗材E ［着色骨材砂壁状］</v>
          </cell>
          <cell r="D916" t="str">
            <v>㎡</v>
          </cell>
          <cell r="E916">
            <v>1390</v>
          </cell>
          <cell r="F916" t="str">
            <v>P- 79</v>
          </cell>
          <cell r="G916">
            <v>256703</v>
          </cell>
        </row>
        <row r="917">
          <cell r="A917">
            <v>256704</v>
          </cell>
          <cell r="B917" t="str">
            <v>壁・天井薄付仕上塗材仕上</v>
          </cell>
          <cell r="C917" t="str">
            <v>内外装薄塗材Si ［ｼﾘｶﾘｼﾝ］</v>
          </cell>
          <cell r="D917" t="str">
            <v>㎡</v>
          </cell>
          <cell r="E917">
            <v>1250</v>
          </cell>
          <cell r="F917" t="str">
            <v>P- 79</v>
          </cell>
          <cell r="G917">
            <v>256704</v>
          </cell>
        </row>
        <row r="918">
          <cell r="A918">
            <v>256721</v>
          </cell>
          <cell r="B918" t="str">
            <v>壁・天井複層仕上塗材仕上</v>
          </cell>
          <cell r="C918" t="str">
            <v>複層塗材C・凹凸模様 ［ｾﾒﾝﾄ吹付ﾀｲﾙ］</v>
          </cell>
          <cell r="D918" t="str">
            <v>㎡</v>
          </cell>
          <cell r="E918">
            <v>2160</v>
          </cell>
          <cell r="F918" t="str">
            <v>P- 79</v>
          </cell>
          <cell r="G918">
            <v>256721</v>
          </cell>
        </row>
        <row r="919">
          <cell r="A919">
            <v>256722</v>
          </cell>
          <cell r="B919" t="str">
            <v>壁・天井複層仕上塗材仕上</v>
          </cell>
          <cell r="C919" t="str">
            <v>複層塗材CE・ゆず肌 ［ﾎﾟﾘﾏｰｾﾒﾝﾄﾀｲﾙ］</v>
          </cell>
          <cell r="D919" t="str">
            <v>㎡</v>
          </cell>
          <cell r="E919">
            <v>1970</v>
          </cell>
          <cell r="F919" t="str">
            <v>P- 79</v>
          </cell>
          <cell r="G919">
            <v>256722</v>
          </cell>
        </row>
        <row r="920">
          <cell r="A920">
            <v>256723</v>
          </cell>
          <cell r="B920" t="str">
            <v>壁・天井複層仕上塗材仕上</v>
          </cell>
          <cell r="C920" t="str">
            <v>複層塗材CE・凹凸模様 ［ﾎﾟﾘﾏｰｾﾒﾝﾄﾀｲﾙ］</v>
          </cell>
          <cell r="D920" t="str">
            <v>㎡</v>
          </cell>
          <cell r="E920">
            <v>1970</v>
          </cell>
          <cell r="F920" t="str">
            <v>P- 79</v>
          </cell>
          <cell r="G920">
            <v>256723</v>
          </cell>
        </row>
        <row r="921">
          <cell r="A921">
            <v>256724</v>
          </cell>
          <cell r="B921" t="str">
            <v>壁・天井複層仕上塗材仕上</v>
          </cell>
          <cell r="C921" t="str">
            <v>複層塗材CE・凸部処理 ［ﾎﾟﾘﾏｰｾﾒﾝﾄﾀｲﾙ］</v>
          </cell>
          <cell r="D921" t="str">
            <v>㎡</v>
          </cell>
          <cell r="E921">
            <v>1970</v>
          </cell>
          <cell r="F921" t="str">
            <v>P- 79</v>
          </cell>
          <cell r="G921">
            <v>256724</v>
          </cell>
        </row>
        <row r="922">
          <cell r="A922">
            <v>256725</v>
          </cell>
          <cell r="B922" t="str">
            <v>壁・天井複層仕上塗材仕上</v>
          </cell>
          <cell r="C922" t="str">
            <v>複層塗材E・ゆず肌 ［ｱｸﾘﾙﾀｲﾙ］</v>
          </cell>
          <cell r="D922" t="str">
            <v>㎡</v>
          </cell>
          <cell r="E922">
            <v>1700</v>
          </cell>
          <cell r="F922" t="str">
            <v>P- 79</v>
          </cell>
          <cell r="G922">
            <v>256725</v>
          </cell>
        </row>
        <row r="923">
          <cell r="A923">
            <v>256726</v>
          </cell>
          <cell r="B923" t="str">
            <v>壁・天井複層仕上塗材仕上</v>
          </cell>
          <cell r="C923" t="str">
            <v>複層塗材E・凹凸模様 ［ｱｸﾘﾙﾀｲﾙ］</v>
          </cell>
          <cell r="D923" t="str">
            <v>㎡</v>
          </cell>
          <cell r="E923">
            <v>1850</v>
          </cell>
          <cell r="F923" t="str">
            <v>P- 79</v>
          </cell>
          <cell r="G923">
            <v>256726</v>
          </cell>
        </row>
        <row r="924">
          <cell r="A924">
            <v>256727</v>
          </cell>
          <cell r="B924" t="str">
            <v>壁・天井複層仕上塗材仕上</v>
          </cell>
          <cell r="C924" t="str">
            <v>複層塗材E・凸部処理 ［ｱｸﾘﾙﾀｲﾙ］</v>
          </cell>
          <cell r="D924" t="str">
            <v>㎡</v>
          </cell>
          <cell r="E924">
            <v>1970</v>
          </cell>
          <cell r="F924" t="str">
            <v>P- 79</v>
          </cell>
          <cell r="G924">
            <v>256727</v>
          </cell>
        </row>
        <row r="925">
          <cell r="A925">
            <v>256728</v>
          </cell>
          <cell r="B925" t="str">
            <v>壁・天井複層仕上塗材仕上</v>
          </cell>
          <cell r="C925" t="str">
            <v>複層塗材RE・ゆず肌 ［ｴﾎﾟｷｼﾀｲﾙRE］</v>
          </cell>
          <cell r="D925" t="str">
            <v>㎡</v>
          </cell>
          <cell r="E925">
            <v>2130</v>
          </cell>
          <cell r="F925" t="str">
            <v>P- 79</v>
          </cell>
          <cell r="G925">
            <v>256728</v>
          </cell>
        </row>
        <row r="926">
          <cell r="A926">
            <v>256729</v>
          </cell>
          <cell r="B926" t="str">
            <v>壁・天井複層仕上塗材仕上</v>
          </cell>
          <cell r="C926" t="str">
            <v>複層塗材RE・凹凸模様 ［ｴﾎﾟｷｼﾀｲﾙRE］</v>
          </cell>
          <cell r="D926" t="str">
            <v>㎡</v>
          </cell>
          <cell r="E926">
            <v>2280</v>
          </cell>
          <cell r="F926" t="str">
            <v>P- 79</v>
          </cell>
          <cell r="G926">
            <v>256729</v>
          </cell>
        </row>
        <row r="927">
          <cell r="A927">
            <v>256730</v>
          </cell>
          <cell r="B927" t="str">
            <v>壁・天井複層仕上塗材仕上</v>
          </cell>
          <cell r="C927" t="str">
            <v>複層塗材RE・凸部処理 ［ｴﾎﾟｷｼﾀｲﾙRE］</v>
          </cell>
          <cell r="D927" t="str">
            <v>㎡</v>
          </cell>
          <cell r="E927">
            <v>2400</v>
          </cell>
          <cell r="F927" t="str">
            <v>P- 79</v>
          </cell>
          <cell r="G927">
            <v>256730</v>
          </cell>
        </row>
        <row r="928">
          <cell r="A928">
            <v>256731</v>
          </cell>
          <cell r="B928" t="str">
            <v>壁・天井複層仕上塗材仕上</v>
          </cell>
          <cell r="C928" t="str">
            <v>複層塗材RS・ゆず肌 ［ｴﾎﾟｷｼﾀｲﾙ］</v>
          </cell>
          <cell r="D928" t="str">
            <v>㎡</v>
          </cell>
          <cell r="E928">
            <v>3250</v>
          </cell>
          <cell r="F928" t="str">
            <v>P- 79</v>
          </cell>
          <cell r="G928">
            <v>256731</v>
          </cell>
        </row>
        <row r="929">
          <cell r="A929">
            <v>256732</v>
          </cell>
          <cell r="B929" t="str">
            <v>壁・天井複層仕上塗材仕上</v>
          </cell>
          <cell r="C929" t="str">
            <v>複層塗材RS・凹凸模様 ［ｴﾎﾟｷｼﾀｲﾙ］</v>
          </cell>
          <cell r="D929" t="str">
            <v>㎡</v>
          </cell>
          <cell r="E929">
            <v>3250</v>
          </cell>
          <cell r="F929" t="str">
            <v>P- 80</v>
          </cell>
          <cell r="G929">
            <v>256732</v>
          </cell>
        </row>
        <row r="930">
          <cell r="A930">
            <v>256733</v>
          </cell>
          <cell r="B930" t="str">
            <v>壁・天井複層仕上塗材仕上</v>
          </cell>
          <cell r="C930" t="str">
            <v>複層塗材RS・凸部処理 ［ｴﾎﾟｷｼﾀｲﾙ］</v>
          </cell>
          <cell r="D930" t="str">
            <v>㎡</v>
          </cell>
          <cell r="E930">
            <v>3250</v>
          </cell>
          <cell r="F930" t="str">
            <v>P- 80</v>
          </cell>
          <cell r="G930">
            <v>256733</v>
          </cell>
        </row>
        <row r="931">
          <cell r="A931">
            <v>256734</v>
          </cell>
          <cell r="B931" t="str">
            <v>壁・天井複層仕上塗材仕上</v>
          </cell>
          <cell r="C931" t="str">
            <v>複層塗材Si・ゆず肌 ［ｼﾘｶﾀｲﾙ］</v>
          </cell>
          <cell r="D931" t="str">
            <v>㎡</v>
          </cell>
          <cell r="E931">
            <v>2130</v>
          </cell>
          <cell r="F931" t="str">
            <v>P- 80</v>
          </cell>
          <cell r="G931">
            <v>256734</v>
          </cell>
        </row>
        <row r="932">
          <cell r="A932">
            <v>256735</v>
          </cell>
          <cell r="B932" t="str">
            <v>壁・天井複層仕上塗材仕上</v>
          </cell>
          <cell r="C932" t="str">
            <v>複層塗材Si・凹凸模様 ［ｼﾘｶﾀｲﾙ］</v>
          </cell>
          <cell r="D932" t="str">
            <v>㎡</v>
          </cell>
          <cell r="E932">
            <v>2130</v>
          </cell>
          <cell r="F932" t="str">
            <v>P- 80</v>
          </cell>
          <cell r="G932">
            <v>256735</v>
          </cell>
        </row>
        <row r="933">
          <cell r="A933">
            <v>256736</v>
          </cell>
          <cell r="B933" t="str">
            <v>壁・天井複層仕上塗材仕上</v>
          </cell>
          <cell r="C933" t="str">
            <v>複層塗材Si・凸部処理 ［ｼﾘｶﾀｲﾙ］</v>
          </cell>
          <cell r="D933" t="str">
            <v>㎡</v>
          </cell>
          <cell r="E933">
            <v>2130</v>
          </cell>
          <cell r="F933" t="str">
            <v>P- 80</v>
          </cell>
          <cell r="G933">
            <v>256736</v>
          </cell>
        </row>
        <row r="934">
          <cell r="A934">
            <v>256737</v>
          </cell>
          <cell r="B934" t="str">
            <v>壁・天井複層仕上塗材仕上</v>
          </cell>
          <cell r="C934" t="str">
            <v>防水形複層塗材・E-1（伸長形複層塗材）</v>
          </cell>
          <cell r="D934" t="str">
            <v>㎡</v>
          </cell>
          <cell r="E934">
            <v>3350</v>
          </cell>
          <cell r="F934" t="str">
            <v>P- 80</v>
          </cell>
          <cell r="G934">
            <v>256737</v>
          </cell>
        </row>
        <row r="935">
          <cell r="A935">
            <v>256738</v>
          </cell>
          <cell r="B935" t="str">
            <v>壁・天井複層仕上塗材仕上</v>
          </cell>
          <cell r="C935" t="str">
            <v>防水形複層塗材・E-2（伸長形複層塗材）</v>
          </cell>
          <cell r="D935" t="str">
            <v>㎡</v>
          </cell>
          <cell r="E935">
            <v>3060</v>
          </cell>
          <cell r="F935" t="str">
            <v>P- 80</v>
          </cell>
          <cell r="G935">
            <v>256738</v>
          </cell>
        </row>
        <row r="936">
          <cell r="A936">
            <v>256751</v>
          </cell>
          <cell r="B936" t="str">
            <v>壁・天井厚付け塗材仕上</v>
          </cell>
          <cell r="C936" t="str">
            <v>外装厚塗材C・吹付け［ｾﾒﾝﾄｽﾀｯｺ］</v>
          </cell>
          <cell r="D936" t="str">
            <v>㎡</v>
          </cell>
          <cell r="E936">
            <v>2300</v>
          </cell>
          <cell r="F936" t="str">
            <v>P- 80</v>
          </cell>
          <cell r="G936">
            <v>256751</v>
          </cell>
        </row>
        <row r="937">
          <cell r="A937">
            <v>256752</v>
          </cell>
          <cell r="B937" t="str">
            <v>壁・天井厚付け塗材仕上</v>
          </cell>
          <cell r="C937" t="str">
            <v>内装厚塗材C・吹付け［ｾﾒﾝﾄｽﾀｯｺ］</v>
          </cell>
          <cell r="D937" t="str">
            <v>㎡</v>
          </cell>
          <cell r="E937">
            <v>2300</v>
          </cell>
          <cell r="F937" t="str">
            <v>P- 80</v>
          </cell>
          <cell r="G937">
            <v>256752</v>
          </cell>
        </row>
        <row r="938">
          <cell r="A938">
            <v>256753</v>
          </cell>
          <cell r="B938" t="str">
            <v>壁・天井厚付け塗材仕上</v>
          </cell>
          <cell r="C938" t="str">
            <v>外装厚塗材Si・吹付け［ｼﾘｶｽﾀｯｺ］</v>
          </cell>
          <cell r="D938" t="str">
            <v>㎡</v>
          </cell>
          <cell r="E938">
            <v>2290</v>
          </cell>
          <cell r="F938" t="str">
            <v>P- 80</v>
          </cell>
          <cell r="G938">
            <v>256753</v>
          </cell>
        </row>
        <row r="939">
          <cell r="A939">
            <v>256754</v>
          </cell>
          <cell r="B939" t="str">
            <v>壁・天井厚付け塗材仕上</v>
          </cell>
          <cell r="C939" t="str">
            <v>内装厚塗材Si・吹付け［ｼﾘｶｽﾀｯｺ］</v>
          </cell>
          <cell r="D939" t="str">
            <v>㎡</v>
          </cell>
          <cell r="E939">
            <v>2290</v>
          </cell>
          <cell r="F939" t="str">
            <v>P- 80</v>
          </cell>
          <cell r="G939">
            <v>256754</v>
          </cell>
        </row>
        <row r="940">
          <cell r="A940">
            <v>256755</v>
          </cell>
          <cell r="B940" t="str">
            <v>壁・天井厚付け塗材仕上</v>
          </cell>
          <cell r="C940" t="str">
            <v>外装厚塗材E・吹付樹脂ｽﾀｯｺ・ｱｸﾘﾙｽﾀｯｺ</v>
          </cell>
          <cell r="D940" t="str">
            <v>㎡</v>
          </cell>
          <cell r="E940">
            <v>2020</v>
          </cell>
          <cell r="F940" t="str">
            <v>P- 80</v>
          </cell>
          <cell r="G940">
            <v>256755</v>
          </cell>
        </row>
        <row r="941">
          <cell r="A941">
            <v>256756</v>
          </cell>
          <cell r="B941" t="str">
            <v>壁・天井厚付け塗材仕上</v>
          </cell>
          <cell r="C941" t="str">
            <v>内装厚塗材E・吹付樹脂ｽﾀｯｺ・ｱｸﾘﾙｽﾀｯｺ</v>
          </cell>
          <cell r="D941" t="str">
            <v>㎡</v>
          </cell>
          <cell r="E941">
            <v>2020</v>
          </cell>
          <cell r="F941" t="str">
            <v>P- 80</v>
          </cell>
          <cell r="G941">
            <v>256756</v>
          </cell>
        </row>
        <row r="942">
          <cell r="A942">
            <v>256757</v>
          </cell>
          <cell r="B942" t="str">
            <v>壁・天井厚付け塗材仕上</v>
          </cell>
          <cell r="C942" t="str">
            <v>内装厚塗材C・［ｾﾒﾝﾄｽﾀｯｺ］・凸部</v>
          </cell>
          <cell r="D942" t="str">
            <v>㎡</v>
          </cell>
          <cell r="E942">
            <v>2300</v>
          </cell>
          <cell r="F942" t="str">
            <v>P- 80</v>
          </cell>
          <cell r="G942">
            <v>256757</v>
          </cell>
        </row>
        <row r="943">
          <cell r="A943">
            <v>256758</v>
          </cell>
          <cell r="B943" t="str">
            <v>壁・天井厚付け塗材仕上</v>
          </cell>
          <cell r="C943" t="str">
            <v>内装厚塗材Si・［ｼﾘｶｽﾀｯｺ］・凸部</v>
          </cell>
          <cell r="D943" t="str">
            <v>㎡</v>
          </cell>
          <cell r="E943">
            <v>2290</v>
          </cell>
          <cell r="F943" t="str">
            <v>P- 80</v>
          </cell>
          <cell r="G943">
            <v>256758</v>
          </cell>
        </row>
        <row r="944">
          <cell r="A944">
            <v>256759</v>
          </cell>
          <cell r="B944" t="str">
            <v>壁・天井厚付け塗材仕上</v>
          </cell>
          <cell r="C944" t="str">
            <v>内装厚塗材E・［樹脂・ｱｸﾘﾙｽﾀｯｺ］・凸部</v>
          </cell>
          <cell r="D944" t="str">
            <v>㎡</v>
          </cell>
          <cell r="E944">
            <v>2020</v>
          </cell>
          <cell r="F944" t="str">
            <v>P- 80</v>
          </cell>
          <cell r="G944">
            <v>256759</v>
          </cell>
        </row>
        <row r="945">
          <cell r="A945">
            <v>256760</v>
          </cell>
          <cell r="B945" t="str">
            <v>建具廻りﾓﾙﾀﾙ詰め</v>
          </cell>
          <cell r="C945" t="str">
            <v>外部　防水材入り</v>
          </cell>
          <cell r="D945" t="str">
            <v>m</v>
          </cell>
          <cell r="E945">
            <v>1680</v>
          </cell>
          <cell r="F945" t="str">
            <v>P- 80</v>
          </cell>
          <cell r="G945">
            <v>256760</v>
          </cell>
        </row>
        <row r="946">
          <cell r="A946">
            <v>256761</v>
          </cell>
          <cell r="B946" t="str">
            <v>床ｺﾝｸﾘｰﾄ木ごて仕上</v>
          </cell>
          <cell r="C946" t="str">
            <v>ｱｽﾌｧﾙﾄ下地・手間のみ</v>
          </cell>
          <cell r="D946" t="str">
            <v>㎡</v>
          </cell>
          <cell r="E946">
            <v>470</v>
          </cell>
          <cell r="F946" t="str">
            <v>P- 80</v>
          </cell>
          <cell r="G946">
            <v>256761</v>
          </cell>
        </row>
        <row r="947">
          <cell r="A947">
            <v>256762</v>
          </cell>
          <cell r="B947" t="str">
            <v>床ｺﾝｸﾘｰﾄ木ごて仕上</v>
          </cell>
          <cell r="C947" t="str">
            <v>ｼｰﾄ防水下地・手間のみ</v>
          </cell>
          <cell r="D947" t="str">
            <v>㎡</v>
          </cell>
          <cell r="E947">
            <v>550</v>
          </cell>
          <cell r="F947" t="str">
            <v>P- 80</v>
          </cell>
          <cell r="G947">
            <v>256762</v>
          </cell>
        </row>
        <row r="948">
          <cell r="A948">
            <v>256763</v>
          </cell>
          <cell r="B948" t="str">
            <v>床ｺﾝｸﾘｰﾄ木ごて仕上</v>
          </cell>
          <cell r="C948" t="str">
            <v>はり物下地・手間のみ</v>
          </cell>
          <cell r="D948" t="str">
            <v>㎡</v>
          </cell>
          <cell r="E948">
            <v>610</v>
          </cell>
          <cell r="F948" t="str">
            <v>P- 80</v>
          </cell>
          <cell r="G948">
            <v>256763</v>
          </cell>
        </row>
        <row r="949">
          <cell r="A949">
            <v>256771</v>
          </cell>
          <cell r="B949" t="str">
            <v>窓台ﾓﾙﾀﾙ塗金ごて</v>
          </cell>
          <cell r="C949" t="str">
            <v>幅200</v>
          </cell>
          <cell r="D949" t="str">
            <v>ｍ</v>
          </cell>
          <cell r="E949">
            <v>3060</v>
          </cell>
          <cell r="F949" t="str">
            <v>P- 80</v>
          </cell>
          <cell r="G949">
            <v>256771</v>
          </cell>
        </row>
        <row r="950">
          <cell r="A950">
            <v>256772</v>
          </cell>
          <cell r="B950" t="str">
            <v>窓台人造石研出し</v>
          </cell>
          <cell r="C950" t="str">
            <v>幅200</v>
          </cell>
          <cell r="D950" t="str">
            <v>ｍ</v>
          </cell>
          <cell r="E950">
            <v>6030</v>
          </cell>
          <cell r="F950" t="str">
            <v>P- 80</v>
          </cell>
          <cell r="G950">
            <v>256772</v>
          </cell>
        </row>
        <row r="951">
          <cell r="A951">
            <v>257001</v>
          </cell>
          <cell r="B951" t="str">
            <v>和式小屋組</v>
          </cell>
          <cell r="C951" t="str">
            <v>垂木共･野地板を除く</v>
          </cell>
          <cell r="D951" t="str">
            <v>㎡</v>
          </cell>
          <cell r="E951">
            <v>12500</v>
          </cell>
          <cell r="F951" t="str">
            <v>P- 81</v>
          </cell>
          <cell r="G951">
            <v>257001</v>
          </cell>
        </row>
        <row r="952">
          <cell r="A952">
            <v>257002</v>
          </cell>
          <cell r="B952" t="str">
            <v>洋式小屋組</v>
          </cell>
          <cell r="C952" t="str">
            <v>垂木共･野地板を除く</v>
          </cell>
          <cell r="D952" t="str">
            <v>㎡</v>
          </cell>
          <cell r="E952">
            <v>16600</v>
          </cell>
          <cell r="F952" t="str">
            <v>P- 81</v>
          </cell>
          <cell r="G952">
            <v>257002</v>
          </cell>
        </row>
        <row r="953">
          <cell r="A953">
            <v>257003</v>
          </cell>
          <cell r="B953" t="str">
            <v>片流れ小屋組</v>
          </cell>
          <cell r="C953" t="str">
            <v>垂木共･野地板を除く</v>
          </cell>
          <cell r="D953" t="str">
            <v>㎡</v>
          </cell>
          <cell r="E953">
            <v>8390</v>
          </cell>
          <cell r="F953" t="str">
            <v>P- 81</v>
          </cell>
          <cell r="G953">
            <v>257003</v>
          </cell>
        </row>
        <row r="954">
          <cell r="A954">
            <v>257004</v>
          </cell>
          <cell r="B954" t="str">
            <v>垂木･母屋(木造)</v>
          </cell>
          <cell r="C954" t="str">
            <v>鉄骨小屋組の野地板受･野地板を除く</v>
          </cell>
          <cell r="D954" t="str">
            <v>㎡</v>
          </cell>
          <cell r="E954">
            <v>1250</v>
          </cell>
          <cell r="F954" t="str">
            <v>P- 81</v>
          </cell>
          <cell r="G954">
            <v>257004</v>
          </cell>
        </row>
        <row r="955">
          <cell r="A955">
            <v>257005</v>
          </cell>
          <cell r="B955" t="str">
            <v>野地板</v>
          </cell>
          <cell r="C955" t="str">
            <v>杉･厚12</v>
          </cell>
          <cell r="D955" t="str">
            <v>㎡</v>
          </cell>
          <cell r="E955">
            <v>1810</v>
          </cell>
          <cell r="F955" t="str">
            <v>P- 81</v>
          </cell>
          <cell r="G955">
            <v>257005</v>
          </cell>
        </row>
        <row r="956">
          <cell r="A956">
            <v>257006</v>
          </cell>
          <cell r="B956" t="str">
            <v>野地板</v>
          </cell>
          <cell r="C956" t="str">
            <v>ﾗﾜﾝ合板･厚12</v>
          </cell>
          <cell r="D956" t="str">
            <v>㎡</v>
          </cell>
          <cell r="E956">
            <v>1690</v>
          </cell>
          <cell r="F956" t="str">
            <v>P- 81</v>
          </cell>
          <cell r="G956">
            <v>257006</v>
          </cell>
        </row>
        <row r="957">
          <cell r="A957">
            <v>257011</v>
          </cell>
          <cell r="B957" t="str">
            <v>木造胴縁組</v>
          </cell>
          <cell r="C957" t="str">
            <v>米つが1等 縦45×40 横45×24 ＠450 ｺﾝｸﾘｰﾄ面</v>
          </cell>
          <cell r="D957" t="str">
            <v>㎡</v>
          </cell>
          <cell r="E957">
            <v>2880</v>
          </cell>
          <cell r="F957" t="str">
            <v>P- 81</v>
          </cell>
          <cell r="G957">
            <v>257011</v>
          </cell>
        </row>
        <row r="958">
          <cell r="A958">
            <v>257012</v>
          </cell>
          <cell r="B958" t="str">
            <v>木造胴縁組</v>
          </cell>
          <cell r="C958" t="str">
            <v>米つが1等・横45×24 ＠450・ｺﾝｸﾘｰﾄ面</v>
          </cell>
          <cell r="D958" t="str">
            <v>㎡</v>
          </cell>
          <cell r="E958">
            <v>2060</v>
          </cell>
          <cell r="F958" t="str">
            <v>P- 81</v>
          </cell>
          <cell r="G958">
            <v>257012</v>
          </cell>
        </row>
        <row r="959">
          <cell r="A959">
            <v>257013</v>
          </cell>
          <cell r="B959" t="str">
            <v>木造胴縁組</v>
          </cell>
          <cell r="C959" t="str">
            <v>米つが1等・横45×18 ＠450・木軸組面</v>
          </cell>
          <cell r="D959" t="str">
            <v>㎡</v>
          </cell>
          <cell r="E959">
            <v>1770</v>
          </cell>
          <cell r="F959" t="str">
            <v>P- 81</v>
          </cell>
          <cell r="G959">
            <v>257013</v>
          </cell>
        </row>
        <row r="960">
          <cell r="A960">
            <v>257021</v>
          </cell>
          <cell r="B960" t="str">
            <v>外壁羽目板張</v>
          </cell>
          <cell r="C960" t="str">
            <v>ﾗﾜﾝ・厚15・胴縁組別途</v>
          </cell>
          <cell r="D960" t="str">
            <v>㎡</v>
          </cell>
          <cell r="E960">
            <v>8570</v>
          </cell>
          <cell r="F960" t="str">
            <v>P- 81</v>
          </cell>
          <cell r="G960">
            <v>257021</v>
          </cell>
        </row>
        <row r="961">
          <cell r="A961">
            <v>257022</v>
          </cell>
          <cell r="B961" t="str">
            <v>外壁羽目板張</v>
          </cell>
          <cell r="C961" t="str">
            <v>杉・厚15・胴縁組別途</v>
          </cell>
          <cell r="D961" t="str">
            <v>㎡</v>
          </cell>
          <cell r="E961">
            <v>6200</v>
          </cell>
          <cell r="F961" t="str">
            <v>P- 81</v>
          </cell>
          <cell r="G961">
            <v>257022</v>
          </cell>
        </row>
        <row r="962">
          <cell r="A962">
            <v>257023</v>
          </cell>
          <cell r="B962" t="str">
            <v>外壁羽目板張</v>
          </cell>
          <cell r="C962" t="str">
            <v>杉・厚7・胴縁組別途</v>
          </cell>
          <cell r="D962" t="str">
            <v>㎡</v>
          </cell>
          <cell r="E962">
            <v>5650</v>
          </cell>
          <cell r="F962" t="str">
            <v>P- 81</v>
          </cell>
          <cell r="G962">
            <v>257023</v>
          </cell>
        </row>
        <row r="963">
          <cell r="A963">
            <v>257024</v>
          </cell>
          <cell r="B963" t="str">
            <v>外壁羽目板張</v>
          </cell>
          <cell r="C963" t="str">
            <v>ｽﾌﾟﾙｰｽ・ｱﾋﾟﾄﾝ・厚15・胴縁組別途</v>
          </cell>
          <cell r="D963" t="str">
            <v>㎡</v>
          </cell>
          <cell r="E963">
            <v>7170</v>
          </cell>
          <cell r="F963" t="str">
            <v>P- 81</v>
          </cell>
          <cell r="G963">
            <v>257024</v>
          </cell>
        </row>
        <row r="964">
          <cell r="A964">
            <v>257025</v>
          </cell>
          <cell r="B964" t="str">
            <v>外壁羽目板張</v>
          </cell>
          <cell r="C964" t="str">
            <v>ひのき・厚15・胴縁組別途</v>
          </cell>
          <cell r="D964" t="str">
            <v>㎡</v>
          </cell>
          <cell r="E964">
            <v>6600</v>
          </cell>
          <cell r="F964" t="str">
            <v>P- 81</v>
          </cell>
          <cell r="G964">
            <v>257025</v>
          </cell>
        </row>
        <row r="965">
          <cell r="A965">
            <v>257031</v>
          </cell>
          <cell r="B965" t="str">
            <v>外壁羽目板張</v>
          </cell>
          <cell r="C965" t="str">
            <v>ﾗﾜﾝ・厚15・胴縁横組共・ｺﾝｸﾘｰﾄ面</v>
          </cell>
          <cell r="D965" t="str">
            <v>㎡</v>
          </cell>
          <cell r="E965">
            <v>10600</v>
          </cell>
          <cell r="F965" t="str">
            <v>P- 81</v>
          </cell>
          <cell r="G965">
            <v>257031</v>
          </cell>
        </row>
        <row r="966">
          <cell r="A966">
            <v>257032</v>
          </cell>
          <cell r="B966" t="str">
            <v>外壁羽目板張</v>
          </cell>
          <cell r="C966" t="str">
            <v>杉・厚15・胴縁横組共・ｺﾝｸﾘｰﾄ面</v>
          </cell>
          <cell r="D966" t="str">
            <v>㎡</v>
          </cell>
          <cell r="E966">
            <v>8260</v>
          </cell>
          <cell r="F966" t="str">
            <v>P- 81</v>
          </cell>
          <cell r="G966">
            <v>257032</v>
          </cell>
        </row>
        <row r="967">
          <cell r="A967">
            <v>257033</v>
          </cell>
          <cell r="B967" t="str">
            <v>外壁羽目板張</v>
          </cell>
          <cell r="C967" t="str">
            <v>杉・厚7・胴縁横組共・ｺﾝｸﾘｰﾄ面</v>
          </cell>
          <cell r="D967" t="str">
            <v>㎡</v>
          </cell>
          <cell r="E967">
            <v>7710</v>
          </cell>
          <cell r="F967" t="str">
            <v>P- 81</v>
          </cell>
          <cell r="G967">
            <v>257033</v>
          </cell>
        </row>
        <row r="968">
          <cell r="A968">
            <v>257044</v>
          </cell>
          <cell r="B968" t="str">
            <v>外壁羽目板張</v>
          </cell>
          <cell r="C968" t="str">
            <v>ｽﾌﾟﾙｰｽ・ｱﾋﾟﾄﾝ・厚15・胴縁横組共・ｺﾝｸﾘｰﾄ面</v>
          </cell>
          <cell r="D968" t="str">
            <v>㎡</v>
          </cell>
          <cell r="E968">
            <v>9230</v>
          </cell>
          <cell r="F968" t="str">
            <v>P- 81</v>
          </cell>
          <cell r="G968">
            <v>257044</v>
          </cell>
        </row>
        <row r="969">
          <cell r="A969">
            <v>257045</v>
          </cell>
          <cell r="B969" t="str">
            <v>外壁羽目板張</v>
          </cell>
          <cell r="C969" t="str">
            <v>ひのき・厚15・胴縁横組共・ｺﾝｸﾘｰﾄ面</v>
          </cell>
          <cell r="D969" t="str">
            <v>㎡</v>
          </cell>
          <cell r="E969">
            <v>8660</v>
          </cell>
          <cell r="F969" t="str">
            <v>P- 81</v>
          </cell>
          <cell r="G969">
            <v>257045</v>
          </cell>
        </row>
        <row r="970">
          <cell r="A970">
            <v>257051</v>
          </cell>
          <cell r="B970" t="str">
            <v>外壁小幅板張</v>
          </cell>
          <cell r="C970" t="str">
            <v>ﾗﾜﾝ・厚12・胴縁組別途</v>
          </cell>
          <cell r="D970" t="str">
            <v>㎡</v>
          </cell>
          <cell r="E970">
            <v>7770</v>
          </cell>
          <cell r="F970" t="str">
            <v>P- 81</v>
          </cell>
          <cell r="G970">
            <v>257051</v>
          </cell>
        </row>
        <row r="971">
          <cell r="A971">
            <v>257052</v>
          </cell>
          <cell r="B971" t="str">
            <v>外壁小幅板張</v>
          </cell>
          <cell r="C971" t="str">
            <v>杉・厚12・胴縁組別途</v>
          </cell>
          <cell r="D971" t="str">
            <v>㎡</v>
          </cell>
          <cell r="E971">
            <v>5960</v>
          </cell>
          <cell r="F971" t="str">
            <v>P- 81</v>
          </cell>
          <cell r="G971">
            <v>257052</v>
          </cell>
        </row>
        <row r="972">
          <cell r="A972">
            <v>257053</v>
          </cell>
          <cell r="B972" t="str">
            <v>外壁小幅板［単板］張</v>
          </cell>
          <cell r="C972" t="str">
            <v>ｽﾌﾟﾙｰｽ・ｱﾋﾟﾄﾝ・厚12・胴縁組別途</v>
          </cell>
          <cell r="D972" t="str">
            <v>㎡</v>
          </cell>
          <cell r="E972">
            <v>6700</v>
          </cell>
          <cell r="F972" t="str">
            <v>P- 81</v>
          </cell>
          <cell r="G972">
            <v>257053</v>
          </cell>
        </row>
        <row r="973">
          <cell r="A973">
            <v>257054</v>
          </cell>
          <cell r="B973" t="str">
            <v>外壁小幅板張</v>
          </cell>
          <cell r="C973" t="str">
            <v>ひのき・厚12・胴縁組別途</v>
          </cell>
          <cell r="D973" t="str">
            <v>㎡</v>
          </cell>
          <cell r="E973">
            <v>6310</v>
          </cell>
          <cell r="F973" t="str">
            <v>P- 81</v>
          </cell>
          <cell r="G973">
            <v>257054</v>
          </cell>
        </row>
        <row r="974">
          <cell r="A974">
            <v>257061</v>
          </cell>
          <cell r="B974" t="str">
            <v>外壁小幅板張</v>
          </cell>
          <cell r="C974" t="str">
            <v>ﾗﾜﾝ・厚12・胴縁横組共・ｺﾝｸﾘｰﾄ面</v>
          </cell>
          <cell r="D974" t="str">
            <v>㎡</v>
          </cell>
          <cell r="E974">
            <v>9830</v>
          </cell>
          <cell r="F974" t="str">
            <v>P- 81</v>
          </cell>
          <cell r="G974">
            <v>257061</v>
          </cell>
        </row>
        <row r="975">
          <cell r="A975">
            <v>257062</v>
          </cell>
          <cell r="B975" t="str">
            <v>外壁小幅板張</v>
          </cell>
          <cell r="C975" t="str">
            <v>杉・厚12・胴縁横組共・ｺﾝｸﾘｰﾄ面</v>
          </cell>
          <cell r="D975" t="str">
            <v>㎡</v>
          </cell>
          <cell r="E975">
            <v>8020</v>
          </cell>
          <cell r="F975" t="str">
            <v>P- 81</v>
          </cell>
          <cell r="G975">
            <v>257062</v>
          </cell>
        </row>
        <row r="976">
          <cell r="A976">
            <v>257063</v>
          </cell>
          <cell r="B976" t="str">
            <v>外壁小幅板［単板］張</v>
          </cell>
          <cell r="C976" t="str">
            <v>ｽﾌﾟﾙｰｽ・ｱﾋﾟﾄﾝ・厚12・胴縁横組共・ｺﾝｸﾘｰﾄ面</v>
          </cell>
          <cell r="D976" t="str">
            <v>㎡</v>
          </cell>
          <cell r="E976">
            <v>8760</v>
          </cell>
          <cell r="F976" t="str">
            <v>P- 81</v>
          </cell>
          <cell r="G976">
            <v>257063</v>
          </cell>
        </row>
        <row r="977">
          <cell r="A977">
            <v>257064</v>
          </cell>
          <cell r="B977" t="str">
            <v>外壁小幅板張</v>
          </cell>
          <cell r="C977" t="str">
            <v>ひのき・厚12・木造米つが胴縁組共</v>
          </cell>
          <cell r="D977" t="str">
            <v>㎡</v>
          </cell>
          <cell r="E977">
            <v>8370</v>
          </cell>
          <cell r="F977" t="str">
            <v>P- 82</v>
          </cell>
          <cell r="G977">
            <v>257064</v>
          </cell>
        </row>
        <row r="978">
          <cell r="A978">
            <v>257111</v>
          </cell>
          <cell r="B978" t="str">
            <v>木造野縁組</v>
          </cell>
          <cell r="C978" t="str">
            <v>米つが1等・H450・吊木・野縁受・野縁</v>
          </cell>
          <cell r="D978" t="str">
            <v>㎡</v>
          </cell>
          <cell r="E978">
            <v>3730</v>
          </cell>
          <cell r="F978" t="str">
            <v>P- 82</v>
          </cell>
          <cell r="G978">
            <v>257111</v>
          </cell>
        </row>
        <row r="979">
          <cell r="A979">
            <v>257112</v>
          </cell>
          <cell r="B979" t="str">
            <v>木造野縁組</v>
          </cell>
          <cell r="C979" t="str">
            <v>杉1等・H450・吊木・野縁受・野縁</v>
          </cell>
          <cell r="D979" t="str">
            <v>㎡</v>
          </cell>
          <cell r="E979">
            <v>3800</v>
          </cell>
          <cell r="F979" t="str">
            <v>P- 82</v>
          </cell>
          <cell r="G979">
            <v>257112</v>
          </cell>
        </row>
        <row r="980">
          <cell r="A980">
            <v>257121</v>
          </cell>
          <cell r="B980" t="str">
            <v>天井ﾌﾟﾘﾝﾄ合板張</v>
          </cell>
          <cell r="C980" t="str">
            <v>厚4・上・野縁組別途</v>
          </cell>
          <cell r="D980" t="str">
            <v>㎡</v>
          </cell>
          <cell r="E980">
            <v>3550</v>
          </cell>
          <cell r="F980" t="str">
            <v>P- 82</v>
          </cell>
          <cell r="G980">
            <v>257121</v>
          </cell>
        </row>
        <row r="981">
          <cell r="A981">
            <v>257122</v>
          </cell>
          <cell r="B981" t="str">
            <v>天井ﾌﾟﾘﾝﾄ合板張</v>
          </cell>
          <cell r="C981" t="str">
            <v>厚4・中・野縁組別途</v>
          </cell>
          <cell r="D981" t="str">
            <v>㎡</v>
          </cell>
          <cell r="E981">
            <v>3370</v>
          </cell>
          <cell r="F981" t="str">
            <v>P- 82</v>
          </cell>
          <cell r="G981">
            <v>257122</v>
          </cell>
        </row>
        <row r="982">
          <cell r="A982">
            <v>257123</v>
          </cell>
          <cell r="B982" t="str">
            <v>天井ﾌﾟﾘﾝﾄ合板張</v>
          </cell>
          <cell r="C982" t="str">
            <v>厚4・並・野縁組別途</v>
          </cell>
          <cell r="D982" t="str">
            <v>㎡</v>
          </cell>
          <cell r="E982">
            <v>3270</v>
          </cell>
          <cell r="F982" t="str">
            <v>P- 82</v>
          </cell>
          <cell r="G982">
            <v>257123</v>
          </cell>
        </row>
        <row r="983">
          <cell r="A983">
            <v>257131</v>
          </cell>
          <cell r="B983" t="str">
            <v>天井銘木合板張</v>
          </cell>
          <cell r="C983" t="str">
            <v>厚4・上・野縁組別途</v>
          </cell>
          <cell r="D983" t="str">
            <v>㎡</v>
          </cell>
          <cell r="E983">
            <v>4370</v>
          </cell>
          <cell r="F983" t="str">
            <v>P- 82</v>
          </cell>
          <cell r="G983">
            <v>257131</v>
          </cell>
        </row>
        <row r="984">
          <cell r="A984">
            <v>257132</v>
          </cell>
          <cell r="B984" t="str">
            <v>天井銘木合板張</v>
          </cell>
          <cell r="C984" t="str">
            <v>厚4・中・野縁組別途</v>
          </cell>
          <cell r="D984" t="str">
            <v>㎡</v>
          </cell>
          <cell r="E984">
            <v>3980</v>
          </cell>
          <cell r="F984" t="str">
            <v>P- 82</v>
          </cell>
          <cell r="G984">
            <v>257132</v>
          </cell>
        </row>
        <row r="985">
          <cell r="A985">
            <v>257133</v>
          </cell>
          <cell r="B985" t="str">
            <v>天井銘木合板張</v>
          </cell>
          <cell r="C985" t="str">
            <v>厚4・並・野縁組別途</v>
          </cell>
          <cell r="D985" t="str">
            <v>㎡</v>
          </cell>
          <cell r="E985">
            <v>3780</v>
          </cell>
          <cell r="F985" t="str">
            <v>P- 82</v>
          </cell>
          <cell r="G985">
            <v>257133</v>
          </cell>
        </row>
        <row r="986">
          <cell r="A986">
            <v>257141</v>
          </cell>
          <cell r="B986" t="str">
            <v>天井ﾌﾟﾘﾝﾄ合板張</v>
          </cell>
          <cell r="C986" t="str">
            <v>厚4・上・木造米つが野縁組共</v>
          </cell>
          <cell r="D986" t="str">
            <v>㎡</v>
          </cell>
          <cell r="E986">
            <v>7280</v>
          </cell>
          <cell r="F986" t="str">
            <v>P- 82</v>
          </cell>
          <cell r="G986">
            <v>257141</v>
          </cell>
        </row>
        <row r="987">
          <cell r="A987">
            <v>257142</v>
          </cell>
          <cell r="B987" t="str">
            <v>天井ﾌﾟﾘﾝﾄ合板張</v>
          </cell>
          <cell r="C987" t="str">
            <v>厚4・中・木造米つが野縁組共</v>
          </cell>
          <cell r="D987" t="str">
            <v>㎡</v>
          </cell>
          <cell r="E987">
            <v>7100</v>
          </cell>
          <cell r="F987" t="str">
            <v>P- 82</v>
          </cell>
          <cell r="G987">
            <v>257142</v>
          </cell>
        </row>
        <row r="988">
          <cell r="A988">
            <v>257143</v>
          </cell>
          <cell r="B988" t="str">
            <v>天井ﾌﾟﾘﾝﾄ合板張</v>
          </cell>
          <cell r="C988" t="str">
            <v>厚4・並・木造米つが野縁組共</v>
          </cell>
          <cell r="D988" t="str">
            <v>㎡</v>
          </cell>
          <cell r="E988">
            <v>7000</v>
          </cell>
          <cell r="F988" t="str">
            <v>P- 82</v>
          </cell>
          <cell r="G988">
            <v>257143</v>
          </cell>
        </row>
        <row r="989">
          <cell r="A989">
            <v>257151</v>
          </cell>
          <cell r="B989" t="str">
            <v>天井銘木合板張</v>
          </cell>
          <cell r="C989" t="str">
            <v>厚4・上・木造米つが野縁組共</v>
          </cell>
          <cell r="D989" t="str">
            <v>㎡</v>
          </cell>
          <cell r="E989">
            <v>8100</v>
          </cell>
          <cell r="F989" t="str">
            <v>P- 82</v>
          </cell>
          <cell r="G989">
            <v>257151</v>
          </cell>
        </row>
        <row r="990">
          <cell r="A990">
            <v>257152</v>
          </cell>
          <cell r="B990" t="str">
            <v>天井銘木合板張</v>
          </cell>
          <cell r="C990" t="str">
            <v>厚4・中・木造米つが野縁組共</v>
          </cell>
          <cell r="D990" t="str">
            <v>㎡</v>
          </cell>
          <cell r="E990">
            <v>7710</v>
          </cell>
          <cell r="F990" t="str">
            <v>P- 82</v>
          </cell>
          <cell r="G990">
            <v>257152</v>
          </cell>
        </row>
        <row r="991">
          <cell r="A991">
            <v>257153</v>
          </cell>
          <cell r="B991" t="str">
            <v>天井銘木合板張</v>
          </cell>
          <cell r="C991" t="str">
            <v>厚4・並・木造米つが野縁組共</v>
          </cell>
          <cell r="D991" t="str">
            <v>㎡</v>
          </cell>
          <cell r="E991">
            <v>7510</v>
          </cell>
          <cell r="F991" t="str">
            <v>P- 82</v>
          </cell>
          <cell r="G991">
            <v>257153</v>
          </cell>
        </row>
        <row r="992">
          <cell r="A992">
            <v>257161</v>
          </cell>
          <cell r="B992" t="str">
            <v>天井ﾗﾜﾝ合板張</v>
          </cell>
          <cell r="C992" t="str">
            <v>厚4・野縁組別途</v>
          </cell>
          <cell r="D992" t="str">
            <v>㎡</v>
          </cell>
          <cell r="E992">
            <v>1880</v>
          </cell>
          <cell r="F992" t="str">
            <v>P- 82</v>
          </cell>
          <cell r="G992">
            <v>257161</v>
          </cell>
        </row>
        <row r="993">
          <cell r="A993">
            <v>257162</v>
          </cell>
          <cell r="B993" t="str">
            <v>天井ﾗﾜﾝ合板張</v>
          </cell>
          <cell r="C993" t="str">
            <v>厚5.5・野縁組別途</v>
          </cell>
          <cell r="D993" t="str">
            <v>㎡</v>
          </cell>
          <cell r="E993">
            <v>2000</v>
          </cell>
          <cell r="F993" t="str">
            <v>P- 82</v>
          </cell>
          <cell r="G993">
            <v>257162</v>
          </cell>
        </row>
        <row r="994">
          <cell r="A994">
            <v>257163</v>
          </cell>
          <cell r="B994" t="str">
            <v>天井しな合板張</v>
          </cell>
          <cell r="C994" t="str">
            <v>厚4・野縁組別途</v>
          </cell>
          <cell r="D994" t="str">
            <v>㎡</v>
          </cell>
          <cell r="E994">
            <v>2200</v>
          </cell>
          <cell r="F994" t="str">
            <v>P- 82</v>
          </cell>
          <cell r="G994">
            <v>257163</v>
          </cell>
        </row>
        <row r="995">
          <cell r="A995">
            <v>257164</v>
          </cell>
          <cell r="B995" t="str">
            <v>天井しな合板張</v>
          </cell>
          <cell r="C995" t="str">
            <v>厚5.5・野縁組別途</v>
          </cell>
          <cell r="D995" t="str">
            <v>㎡</v>
          </cell>
          <cell r="E995">
            <v>2480</v>
          </cell>
          <cell r="F995" t="str">
            <v>P- 82</v>
          </cell>
          <cell r="G995">
            <v>257164</v>
          </cell>
        </row>
        <row r="996">
          <cell r="A996">
            <v>257171</v>
          </cell>
          <cell r="B996" t="str">
            <v>天井ﾗﾜﾝ合板張</v>
          </cell>
          <cell r="C996" t="str">
            <v>厚4・木造米つが野縁組共</v>
          </cell>
          <cell r="D996" t="str">
            <v>㎡</v>
          </cell>
          <cell r="E996">
            <v>5610</v>
          </cell>
          <cell r="F996" t="str">
            <v>P- 82</v>
          </cell>
          <cell r="G996">
            <v>257171</v>
          </cell>
        </row>
        <row r="997">
          <cell r="A997">
            <v>257172</v>
          </cell>
          <cell r="B997" t="str">
            <v>天井ﾗﾜﾝ合板張</v>
          </cell>
          <cell r="C997" t="str">
            <v>厚5.5・木造米つが野縁組共</v>
          </cell>
          <cell r="D997" t="str">
            <v>㎡</v>
          </cell>
          <cell r="E997">
            <v>5730</v>
          </cell>
          <cell r="F997" t="str">
            <v>P- 82</v>
          </cell>
          <cell r="G997">
            <v>257172</v>
          </cell>
        </row>
        <row r="998">
          <cell r="A998">
            <v>257173</v>
          </cell>
          <cell r="B998" t="str">
            <v>天井しな合板張</v>
          </cell>
          <cell r="C998" t="str">
            <v>厚4・木造米つが野縁組共</v>
          </cell>
          <cell r="D998" t="str">
            <v>㎡</v>
          </cell>
          <cell r="E998">
            <v>5930</v>
          </cell>
          <cell r="F998" t="str">
            <v>P- 82</v>
          </cell>
          <cell r="G998">
            <v>257173</v>
          </cell>
        </row>
        <row r="999">
          <cell r="A999">
            <v>257174</v>
          </cell>
          <cell r="B999" t="str">
            <v>天井しな合板張</v>
          </cell>
          <cell r="C999" t="str">
            <v>厚5.5・木造米つが野縁組共</v>
          </cell>
          <cell r="D999" t="str">
            <v>㎡</v>
          </cell>
          <cell r="E999">
            <v>6210</v>
          </cell>
          <cell r="F999" t="str">
            <v>P- 82</v>
          </cell>
          <cell r="G999">
            <v>257174</v>
          </cell>
        </row>
        <row r="1000">
          <cell r="A1000">
            <v>257181</v>
          </cell>
          <cell r="B1000" t="str">
            <v>天井小幅板張</v>
          </cell>
          <cell r="C1000" t="str">
            <v>杉・厚7.5・野縁組別途</v>
          </cell>
          <cell r="D1000" t="str">
            <v>㎡</v>
          </cell>
          <cell r="E1000">
            <v>3520</v>
          </cell>
          <cell r="F1000" t="str">
            <v>P- 82</v>
          </cell>
          <cell r="G1000">
            <v>257181</v>
          </cell>
        </row>
        <row r="1001">
          <cell r="A1001">
            <v>257182</v>
          </cell>
          <cell r="B1001" t="str">
            <v>天井小幅板張</v>
          </cell>
          <cell r="C1001" t="str">
            <v>ｽﾌﾟﾙｰｽ・ｱﾋﾟﾄﾝ・厚9・野縁組別途</v>
          </cell>
          <cell r="D1001" t="str">
            <v>㎡</v>
          </cell>
          <cell r="E1001">
            <v>4210</v>
          </cell>
          <cell r="F1001" t="str">
            <v>P- 82</v>
          </cell>
          <cell r="G1001">
            <v>257182</v>
          </cell>
        </row>
        <row r="1002">
          <cell r="A1002">
            <v>257191</v>
          </cell>
          <cell r="B1002" t="str">
            <v>天井小幅板張</v>
          </cell>
          <cell r="C1002" t="str">
            <v>杉・厚7.5・木造米つが野縁組共</v>
          </cell>
          <cell r="D1002" t="str">
            <v>㎡</v>
          </cell>
          <cell r="E1002">
            <v>7250</v>
          </cell>
          <cell r="F1002" t="str">
            <v>P- 82</v>
          </cell>
          <cell r="G1002">
            <v>257191</v>
          </cell>
        </row>
        <row r="1003">
          <cell r="A1003">
            <v>257192</v>
          </cell>
          <cell r="B1003" t="str">
            <v>天井小幅板張</v>
          </cell>
          <cell r="C1003" t="str">
            <v>ｽﾌﾟﾙｰｽ・ｱﾋﾟﾄﾝ・厚9・木造米つが野縁組共</v>
          </cell>
          <cell r="D1003" t="str">
            <v>㎡</v>
          </cell>
          <cell r="E1003">
            <v>7940</v>
          </cell>
          <cell r="F1003" t="str">
            <v>P- 83</v>
          </cell>
          <cell r="G1003">
            <v>257192</v>
          </cell>
        </row>
        <row r="1004">
          <cell r="A1004">
            <v>257201</v>
          </cell>
          <cell r="B1004" t="str">
            <v>木造間仕切軸組</v>
          </cell>
          <cell r="C1004" t="str">
            <v>杉1等・H3000程度・［大壁］</v>
          </cell>
          <cell r="D1004" t="str">
            <v>㎡</v>
          </cell>
          <cell r="E1004">
            <v>4880</v>
          </cell>
          <cell r="F1004" t="str">
            <v>P- 83</v>
          </cell>
          <cell r="G1004">
            <v>257201</v>
          </cell>
        </row>
        <row r="1005">
          <cell r="A1005">
            <v>257202</v>
          </cell>
          <cell r="B1005" t="str">
            <v>木造間仕切軸組</v>
          </cell>
          <cell r="C1005" t="str">
            <v>杉1等・H3000程度・［真壁］</v>
          </cell>
          <cell r="D1005" t="str">
            <v>㎡</v>
          </cell>
          <cell r="E1005">
            <v>4580</v>
          </cell>
          <cell r="F1005" t="str">
            <v>P- 83</v>
          </cell>
          <cell r="G1005">
            <v>257202</v>
          </cell>
        </row>
        <row r="1006">
          <cell r="A1006">
            <v>257211</v>
          </cell>
          <cell r="B1006" t="str">
            <v>壁ﾗﾜﾝ合板張</v>
          </cell>
          <cell r="C1006" t="str">
            <v>厚4・胴縁・間仕切軸組別途</v>
          </cell>
          <cell r="D1006" t="str">
            <v>㎡</v>
          </cell>
          <cell r="E1006">
            <v>1880</v>
          </cell>
          <cell r="F1006" t="str">
            <v>P- 83</v>
          </cell>
          <cell r="G1006">
            <v>257211</v>
          </cell>
        </row>
        <row r="1007">
          <cell r="A1007">
            <v>257212</v>
          </cell>
          <cell r="B1007" t="str">
            <v>壁ﾗﾜﾝ合板張</v>
          </cell>
          <cell r="C1007" t="str">
            <v>厚5.5・胴縁・間仕切軸組別途</v>
          </cell>
          <cell r="D1007" t="str">
            <v>㎡</v>
          </cell>
          <cell r="E1007">
            <v>2000</v>
          </cell>
          <cell r="F1007" t="str">
            <v>P- 83</v>
          </cell>
          <cell r="G1007">
            <v>257212</v>
          </cell>
        </row>
        <row r="1008">
          <cell r="A1008">
            <v>257213</v>
          </cell>
          <cell r="B1008" t="str">
            <v>壁ﾗﾜﾝ合板張</v>
          </cell>
          <cell r="C1008" t="str">
            <v>厚9・胴縁・間仕切軸組別途</v>
          </cell>
          <cell r="D1008" t="str">
            <v>㎡</v>
          </cell>
          <cell r="E1008">
            <v>2410</v>
          </cell>
          <cell r="F1008" t="str">
            <v>P- 83</v>
          </cell>
          <cell r="G1008">
            <v>257213</v>
          </cell>
        </row>
        <row r="1009">
          <cell r="A1009">
            <v>257214</v>
          </cell>
          <cell r="B1009" t="str">
            <v>壁ﾗﾜﾝ合板張</v>
          </cell>
          <cell r="C1009" t="str">
            <v>厚12・胴縁・間仕切軸組別途</v>
          </cell>
          <cell r="D1009" t="str">
            <v>㎡</v>
          </cell>
          <cell r="E1009">
            <v>2700</v>
          </cell>
          <cell r="F1009" t="str">
            <v>P- 83</v>
          </cell>
          <cell r="G1009">
            <v>257214</v>
          </cell>
        </row>
        <row r="1010">
          <cell r="A1010">
            <v>257221</v>
          </cell>
          <cell r="B1010" t="str">
            <v>壁しな合板張</v>
          </cell>
          <cell r="C1010" t="str">
            <v>厚4・胴縁・間仕切軸組別途</v>
          </cell>
          <cell r="D1010" t="str">
            <v>㎡</v>
          </cell>
          <cell r="E1010">
            <v>2200</v>
          </cell>
          <cell r="F1010" t="str">
            <v>P- 83</v>
          </cell>
          <cell r="G1010">
            <v>257221</v>
          </cell>
        </row>
        <row r="1011">
          <cell r="A1011">
            <v>257222</v>
          </cell>
          <cell r="B1011" t="str">
            <v>壁しな合板張</v>
          </cell>
          <cell r="C1011" t="str">
            <v>厚5.5・胴縁・間仕切軸組別途</v>
          </cell>
          <cell r="D1011" t="str">
            <v>㎡</v>
          </cell>
          <cell r="E1011">
            <v>2480</v>
          </cell>
          <cell r="F1011" t="str">
            <v>P- 83</v>
          </cell>
          <cell r="G1011">
            <v>257222</v>
          </cell>
        </row>
        <row r="1012">
          <cell r="A1012">
            <v>257223</v>
          </cell>
          <cell r="B1012" t="str">
            <v>壁しな合板張</v>
          </cell>
          <cell r="C1012" t="str">
            <v>厚9・胴縁・間仕切軸組別途</v>
          </cell>
          <cell r="D1012" t="str">
            <v>㎡</v>
          </cell>
          <cell r="E1012">
            <v>2810</v>
          </cell>
          <cell r="F1012" t="str">
            <v>P- 83</v>
          </cell>
          <cell r="G1012">
            <v>257223</v>
          </cell>
        </row>
        <row r="1013">
          <cell r="A1013">
            <v>257231</v>
          </cell>
          <cell r="B1013" t="str">
            <v>壁木毛ｾﾒﾝﾄ板張</v>
          </cell>
          <cell r="C1013" t="str">
            <v>厚20・胴縁・間仕切軸組別途</v>
          </cell>
          <cell r="D1013" t="str">
            <v>㎡</v>
          </cell>
          <cell r="E1013">
            <v>2110</v>
          </cell>
          <cell r="F1013" t="str">
            <v>P- 83</v>
          </cell>
          <cell r="G1013">
            <v>257231</v>
          </cell>
        </row>
        <row r="1014">
          <cell r="A1014">
            <v>257241</v>
          </cell>
          <cell r="B1014" t="str">
            <v>壁ﾗﾜﾝ合板張</v>
          </cell>
          <cell r="C1014" t="str">
            <v>厚4・木造米つが胴縁組共</v>
          </cell>
          <cell r="D1014" t="str">
            <v>㎡</v>
          </cell>
          <cell r="E1014">
            <v>3940</v>
          </cell>
          <cell r="F1014" t="str">
            <v>P- 83</v>
          </cell>
          <cell r="G1014">
            <v>257241</v>
          </cell>
        </row>
        <row r="1015">
          <cell r="A1015">
            <v>257242</v>
          </cell>
          <cell r="B1015" t="str">
            <v>壁ﾗﾜﾝ合板張</v>
          </cell>
          <cell r="C1015" t="str">
            <v>厚5.5・木造米つが胴縁組共</v>
          </cell>
          <cell r="D1015" t="str">
            <v>㎡</v>
          </cell>
          <cell r="E1015">
            <v>4060</v>
          </cell>
          <cell r="F1015" t="str">
            <v>P- 83</v>
          </cell>
          <cell r="G1015">
            <v>257242</v>
          </cell>
        </row>
        <row r="1016">
          <cell r="A1016">
            <v>257243</v>
          </cell>
          <cell r="B1016" t="str">
            <v>壁ﾗﾜﾝ合板張</v>
          </cell>
          <cell r="C1016" t="str">
            <v>厚9・木造米つが胴縁組共</v>
          </cell>
          <cell r="D1016" t="str">
            <v>㎡</v>
          </cell>
          <cell r="E1016">
            <v>4470</v>
          </cell>
          <cell r="F1016" t="str">
            <v>P- 83</v>
          </cell>
          <cell r="G1016">
            <v>257243</v>
          </cell>
        </row>
        <row r="1017">
          <cell r="A1017">
            <v>257244</v>
          </cell>
          <cell r="B1017" t="str">
            <v>壁ﾗﾜﾝ合板張</v>
          </cell>
          <cell r="C1017" t="str">
            <v>厚12・木造米つが胴縁組共</v>
          </cell>
          <cell r="D1017" t="str">
            <v>㎡</v>
          </cell>
          <cell r="E1017">
            <v>4760</v>
          </cell>
          <cell r="F1017" t="str">
            <v>P- 83</v>
          </cell>
          <cell r="G1017">
            <v>257244</v>
          </cell>
        </row>
        <row r="1018">
          <cell r="A1018">
            <v>257251</v>
          </cell>
          <cell r="B1018" t="str">
            <v>壁しな合板張</v>
          </cell>
          <cell r="C1018" t="str">
            <v>厚4・木造米つが胴縁組共</v>
          </cell>
          <cell r="D1018" t="str">
            <v>㎡</v>
          </cell>
          <cell r="E1018">
            <v>4260</v>
          </cell>
          <cell r="F1018" t="str">
            <v>P- 83</v>
          </cell>
          <cell r="G1018">
            <v>257251</v>
          </cell>
        </row>
        <row r="1019">
          <cell r="A1019">
            <v>257252</v>
          </cell>
          <cell r="B1019" t="str">
            <v>壁しな合板張</v>
          </cell>
          <cell r="C1019" t="str">
            <v>厚5.5・木造米つが胴縁組共</v>
          </cell>
          <cell r="D1019" t="str">
            <v>㎡</v>
          </cell>
          <cell r="E1019">
            <v>4540</v>
          </cell>
          <cell r="F1019" t="str">
            <v>P- 83</v>
          </cell>
          <cell r="G1019">
            <v>257252</v>
          </cell>
        </row>
        <row r="1020">
          <cell r="A1020">
            <v>257253</v>
          </cell>
          <cell r="B1020" t="str">
            <v>壁しな合板張</v>
          </cell>
          <cell r="C1020" t="str">
            <v>厚9・木造米つが胴縁組共</v>
          </cell>
          <cell r="D1020" t="str">
            <v>㎡</v>
          </cell>
          <cell r="E1020">
            <v>4870</v>
          </cell>
          <cell r="F1020" t="str">
            <v>P- 83</v>
          </cell>
          <cell r="G1020">
            <v>257253</v>
          </cell>
        </row>
        <row r="1021">
          <cell r="A1021">
            <v>257261</v>
          </cell>
          <cell r="B1021" t="str">
            <v>壁木毛ｾﾒﾝﾄ板張</v>
          </cell>
          <cell r="C1021" t="str">
            <v>厚20・木造米つが胴縁組共</v>
          </cell>
          <cell r="D1021" t="str">
            <v>㎡</v>
          </cell>
          <cell r="E1021">
            <v>4170</v>
          </cell>
          <cell r="F1021" t="str">
            <v>P- 83</v>
          </cell>
          <cell r="G1021">
            <v>257261</v>
          </cell>
        </row>
        <row r="1022">
          <cell r="A1022">
            <v>257271</v>
          </cell>
          <cell r="B1022" t="str">
            <v>壁ﾗﾜﾝ合板張</v>
          </cell>
          <cell r="C1022" t="str">
            <v>厚4・木造間仕切軸組［大壁］共</v>
          </cell>
          <cell r="D1022" t="str">
            <v>㎡</v>
          </cell>
          <cell r="E1022">
            <v>6760</v>
          </cell>
          <cell r="F1022" t="str">
            <v>P- 83</v>
          </cell>
          <cell r="G1022">
            <v>257271</v>
          </cell>
        </row>
        <row r="1023">
          <cell r="A1023">
            <v>257272</v>
          </cell>
          <cell r="B1023" t="str">
            <v>壁ﾗﾜﾝ合板張</v>
          </cell>
          <cell r="C1023" t="str">
            <v>厚5.5・木造間仕切軸組［大壁］共</v>
          </cell>
          <cell r="D1023" t="str">
            <v>㎡</v>
          </cell>
          <cell r="E1023">
            <v>6880</v>
          </cell>
          <cell r="F1023" t="str">
            <v>P- 83</v>
          </cell>
          <cell r="G1023">
            <v>257272</v>
          </cell>
        </row>
        <row r="1024">
          <cell r="A1024">
            <v>257273</v>
          </cell>
          <cell r="B1024" t="str">
            <v>壁ﾗﾜﾝ合板張</v>
          </cell>
          <cell r="C1024" t="str">
            <v>厚9・木造間仕切軸組［大壁］共</v>
          </cell>
          <cell r="D1024" t="str">
            <v>㎡</v>
          </cell>
          <cell r="E1024">
            <v>7290</v>
          </cell>
          <cell r="F1024" t="str">
            <v>P- 83</v>
          </cell>
          <cell r="G1024">
            <v>257273</v>
          </cell>
        </row>
        <row r="1025">
          <cell r="A1025">
            <v>257274</v>
          </cell>
          <cell r="B1025" t="str">
            <v>壁ﾗﾜﾝ合板張</v>
          </cell>
          <cell r="C1025" t="str">
            <v>厚12・木造間仕切軸組［大壁］共</v>
          </cell>
          <cell r="D1025" t="str">
            <v>㎡</v>
          </cell>
          <cell r="E1025">
            <v>7580</v>
          </cell>
          <cell r="F1025" t="str">
            <v>P- 83</v>
          </cell>
          <cell r="G1025">
            <v>257274</v>
          </cell>
        </row>
        <row r="1026">
          <cell r="A1026">
            <v>257281</v>
          </cell>
          <cell r="B1026" t="str">
            <v>壁しな合板張</v>
          </cell>
          <cell r="C1026" t="str">
            <v>厚4・木造間仕切軸組［大壁］共</v>
          </cell>
          <cell r="D1026" t="str">
            <v>㎡</v>
          </cell>
          <cell r="E1026">
            <v>7080</v>
          </cell>
          <cell r="F1026" t="str">
            <v>P- 83</v>
          </cell>
          <cell r="G1026">
            <v>257281</v>
          </cell>
        </row>
        <row r="1027">
          <cell r="A1027">
            <v>257282</v>
          </cell>
          <cell r="B1027" t="str">
            <v>壁しな合板張</v>
          </cell>
          <cell r="C1027" t="str">
            <v>厚5.5・木造間仕切軸組［大壁］共</v>
          </cell>
          <cell r="D1027" t="str">
            <v>㎡</v>
          </cell>
          <cell r="E1027">
            <v>7360</v>
          </cell>
          <cell r="F1027" t="str">
            <v>P- 83</v>
          </cell>
          <cell r="G1027">
            <v>257282</v>
          </cell>
        </row>
        <row r="1028">
          <cell r="A1028">
            <v>257283</v>
          </cell>
          <cell r="B1028" t="str">
            <v>壁しな合板張</v>
          </cell>
          <cell r="C1028" t="str">
            <v>厚9・木造間仕切軸組［大壁］共</v>
          </cell>
          <cell r="D1028" t="str">
            <v>㎡</v>
          </cell>
          <cell r="E1028">
            <v>7690</v>
          </cell>
          <cell r="F1028" t="str">
            <v>P- 83</v>
          </cell>
          <cell r="G1028">
            <v>257283</v>
          </cell>
        </row>
        <row r="1029">
          <cell r="A1029">
            <v>257291</v>
          </cell>
          <cell r="B1029" t="str">
            <v>壁木毛ｾﾒﾝﾄ板張</v>
          </cell>
          <cell r="C1029" t="str">
            <v>厚20・木造間仕切軸組［大壁］共</v>
          </cell>
          <cell r="D1029" t="str">
            <v>㎡</v>
          </cell>
          <cell r="E1029">
            <v>6990</v>
          </cell>
          <cell r="F1029" t="str">
            <v>P- 84</v>
          </cell>
          <cell r="G1029">
            <v>257291</v>
          </cell>
        </row>
        <row r="1030">
          <cell r="A1030">
            <v>257301</v>
          </cell>
          <cell r="B1030" t="str">
            <v>壁ﾌﾟﾘﾝﾄ合板張</v>
          </cell>
          <cell r="C1030" t="str">
            <v>厚4・上・胴縁・間仕切軸組別途</v>
          </cell>
          <cell r="D1030" t="str">
            <v>㎡</v>
          </cell>
          <cell r="E1030">
            <v>2760</v>
          </cell>
          <cell r="F1030" t="str">
            <v>P- 84</v>
          </cell>
          <cell r="G1030">
            <v>257301</v>
          </cell>
        </row>
        <row r="1031">
          <cell r="A1031">
            <v>257302</v>
          </cell>
          <cell r="B1031" t="str">
            <v>壁ﾌﾟﾘﾝﾄ合板張</v>
          </cell>
          <cell r="C1031" t="str">
            <v>厚4・中・胴縁・間仕切軸組別途</v>
          </cell>
          <cell r="D1031" t="str">
            <v>㎡</v>
          </cell>
          <cell r="E1031">
            <v>2580</v>
          </cell>
          <cell r="F1031" t="str">
            <v>P- 84</v>
          </cell>
          <cell r="G1031">
            <v>257302</v>
          </cell>
        </row>
        <row r="1032">
          <cell r="A1032">
            <v>257303</v>
          </cell>
          <cell r="B1032" t="str">
            <v>壁ﾌﾟﾘﾝﾄ合板張</v>
          </cell>
          <cell r="C1032" t="str">
            <v>厚4・並・胴縁・間仕切軸組別途</v>
          </cell>
          <cell r="D1032" t="str">
            <v>㎡</v>
          </cell>
          <cell r="E1032">
            <v>2480</v>
          </cell>
          <cell r="F1032" t="str">
            <v>P- 84</v>
          </cell>
          <cell r="G1032">
            <v>257303</v>
          </cell>
        </row>
        <row r="1033">
          <cell r="A1033">
            <v>257311</v>
          </cell>
          <cell r="B1033" t="str">
            <v>壁ﾌﾟﾘﾝﾄ合板張</v>
          </cell>
          <cell r="C1033" t="str">
            <v>厚6・上・胴縁・間仕切軸組別途</v>
          </cell>
          <cell r="D1033" t="str">
            <v>㎡</v>
          </cell>
          <cell r="E1033">
            <v>2840</v>
          </cell>
          <cell r="F1033" t="str">
            <v>P- 84</v>
          </cell>
          <cell r="G1033">
            <v>257311</v>
          </cell>
        </row>
        <row r="1034">
          <cell r="A1034">
            <v>257312</v>
          </cell>
          <cell r="B1034" t="str">
            <v>壁ﾌﾟﾘﾝﾄ合板張</v>
          </cell>
          <cell r="C1034" t="str">
            <v>厚6・中・胴縁・間仕切軸組別途</v>
          </cell>
          <cell r="D1034" t="str">
            <v>㎡</v>
          </cell>
          <cell r="E1034">
            <v>2650</v>
          </cell>
          <cell r="F1034" t="str">
            <v>P- 84</v>
          </cell>
          <cell r="G1034">
            <v>257312</v>
          </cell>
        </row>
        <row r="1035">
          <cell r="A1035">
            <v>257313</v>
          </cell>
          <cell r="B1035" t="str">
            <v>壁ﾌﾟﾘﾝﾄ合板張</v>
          </cell>
          <cell r="C1035" t="str">
            <v>厚6・並・胴縁・間仕切軸組別途</v>
          </cell>
          <cell r="D1035" t="str">
            <v>㎡</v>
          </cell>
          <cell r="E1035">
            <v>2540</v>
          </cell>
          <cell r="F1035" t="str">
            <v>P- 84</v>
          </cell>
          <cell r="G1035">
            <v>257313</v>
          </cell>
        </row>
        <row r="1036">
          <cell r="A1036">
            <v>257321</v>
          </cell>
          <cell r="B1036" t="str">
            <v>壁ﾌﾟﾘﾝﾄ合板張</v>
          </cell>
          <cell r="C1036" t="str">
            <v>厚9・上・胴縁・間仕切軸組別途</v>
          </cell>
          <cell r="D1036" t="str">
            <v>㎡</v>
          </cell>
          <cell r="E1036">
            <v>3450</v>
          </cell>
          <cell r="F1036" t="str">
            <v>P- 84</v>
          </cell>
          <cell r="G1036">
            <v>257321</v>
          </cell>
        </row>
        <row r="1037">
          <cell r="A1037">
            <v>257322</v>
          </cell>
          <cell r="B1037" t="str">
            <v>壁ﾌﾟﾘﾝﾄ合板張</v>
          </cell>
          <cell r="C1037" t="str">
            <v>厚9・中・胴縁・間仕切軸組別途</v>
          </cell>
          <cell r="D1037" t="str">
            <v>㎡</v>
          </cell>
          <cell r="E1037">
            <v>3150</v>
          </cell>
          <cell r="F1037" t="str">
            <v>P- 84</v>
          </cell>
          <cell r="G1037">
            <v>257322</v>
          </cell>
        </row>
        <row r="1038">
          <cell r="A1038">
            <v>257323</v>
          </cell>
          <cell r="B1038" t="str">
            <v>壁ﾌﾟﾘﾝﾄ合板張</v>
          </cell>
          <cell r="C1038" t="str">
            <v>厚9・並・胴縁・間仕切軸組別途</v>
          </cell>
          <cell r="D1038" t="str">
            <v>㎡</v>
          </cell>
          <cell r="E1038">
            <v>2990</v>
          </cell>
          <cell r="F1038" t="str">
            <v>P- 84</v>
          </cell>
          <cell r="G1038">
            <v>257323</v>
          </cell>
        </row>
        <row r="1039">
          <cell r="A1039">
            <v>257331</v>
          </cell>
          <cell r="B1039" t="str">
            <v>壁ﾌﾟﾘﾝﾄ合板張</v>
          </cell>
          <cell r="C1039" t="str">
            <v>厚4・上・木造米つが胴縁組共</v>
          </cell>
          <cell r="D1039" t="str">
            <v>㎡</v>
          </cell>
          <cell r="E1039">
            <v>4820</v>
          </cell>
          <cell r="F1039" t="str">
            <v>P- 84</v>
          </cell>
          <cell r="G1039">
            <v>257331</v>
          </cell>
        </row>
        <row r="1040">
          <cell r="A1040">
            <v>257332</v>
          </cell>
          <cell r="B1040" t="str">
            <v>壁ﾌﾟﾘﾝﾄ合板張</v>
          </cell>
          <cell r="C1040" t="str">
            <v>厚4・中・木造米つが胴縁組共</v>
          </cell>
          <cell r="D1040" t="str">
            <v>㎡</v>
          </cell>
          <cell r="E1040">
            <v>4640</v>
          </cell>
          <cell r="F1040" t="str">
            <v>P- 84</v>
          </cell>
          <cell r="G1040">
            <v>257332</v>
          </cell>
        </row>
        <row r="1041">
          <cell r="A1041">
            <v>257333</v>
          </cell>
          <cell r="B1041" t="str">
            <v>壁ﾌﾟﾘﾝﾄ合板張</v>
          </cell>
          <cell r="C1041" t="str">
            <v>厚4・並・木造米つが胴縁組共</v>
          </cell>
          <cell r="D1041" t="str">
            <v>㎡</v>
          </cell>
          <cell r="E1041">
            <v>4540</v>
          </cell>
          <cell r="F1041" t="str">
            <v>P- 84</v>
          </cell>
          <cell r="G1041">
            <v>257333</v>
          </cell>
        </row>
        <row r="1042">
          <cell r="A1042">
            <v>257341</v>
          </cell>
          <cell r="B1042" t="str">
            <v>壁ﾌﾟﾘﾝﾄ合板張</v>
          </cell>
          <cell r="C1042" t="str">
            <v>厚6・上・木造米つが胴縁組共</v>
          </cell>
          <cell r="D1042" t="str">
            <v>㎡</v>
          </cell>
          <cell r="E1042">
            <v>4900</v>
          </cell>
          <cell r="F1042" t="str">
            <v>P- 84</v>
          </cell>
          <cell r="G1042">
            <v>257341</v>
          </cell>
        </row>
        <row r="1043">
          <cell r="A1043">
            <v>257342</v>
          </cell>
          <cell r="B1043" t="str">
            <v>壁ﾌﾟﾘﾝﾄ合板張</v>
          </cell>
          <cell r="C1043" t="str">
            <v>厚6・中・木造米つが胴縁組共</v>
          </cell>
          <cell r="D1043" t="str">
            <v>㎡</v>
          </cell>
          <cell r="E1043">
            <v>4710</v>
          </cell>
          <cell r="F1043" t="str">
            <v>P- 84</v>
          </cell>
          <cell r="G1043">
            <v>257342</v>
          </cell>
        </row>
        <row r="1044">
          <cell r="A1044">
            <v>257343</v>
          </cell>
          <cell r="B1044" t="str">
            <v>壁ﾌﾟﾘﾝﾄ合板張</v>
          </cell>
          <cell r="C1044" t="str">
            <v>厚6・並・木造米つが胴縁組共</v>
          </cell>
          <cell r="D1044" t="str">
            <v>㎡</v>
          </cell>
          <cell r="E1044">
            <v>4600</v>
          </cell>
          <cell r="F1044" t="str">
            <v>P- 84</v>
          </cell>
          <cell r="G1044">
            <v>257343</v>
          </cell>
        </row>
        <row r="1045">
          <cell r="A1045">
            <v>257351</v>
          </cell>
          <cell r="B1045" t="str">
            <v>壁ﾌﾟﾘﾝﾄ合板張</v>
          </cell>
          <cell r="C1045" t="str">
            <v>厚9・上・木造米つが胴縁組共</v>
          </cell>
          <cell r="D1045" t="str">
            <v>㎡</v>
          </cell>
          <cell r="E1045">
            <v>5510</v>
          </cell>
          <cell r="F1045" t="str">
            <v>P- 84</v>
          </cell>
          <cell r="G1045">
            <v>257351</v>
          </cell>
        </row>
        <row r="1046">
          <cell r="A1046">
            <v>257352</v>
          </cell>
          <cell r="B1046" t="str">
            <v>壁ﾌﾟﾘﾝﾄ合板張</v>
          </cell>
          <cell r="C1046" t="str">
            <v>厚9・中・木造米つが胴縁組共</v>
          </cell>
          <cell r="D1046" t="str">
            <v>㎡</v>
          </cell>
          <cell r="E1046">
            <v>5210</v>
          </cell>
          <cell r="F1046" t="str">
            <v>P- 84</v>
          </cell>
          <cell r="G1046">
            <v>257352</v>
          </cell>
        </row>
        <row r="1047">
          <cell r="A1047">
            <v>257353</v>
          </cell>
          <cell r="B1047" t="str">
            <v>壁ﾌﾟﾘﾝﾄ合板張</v>
          </cell>
          <cell r="C1047" t="str">
            <v>厚9・並・木造米つが胴縁組共</v>
          </cell>
          <cell r="D1047" t="str">
            <v>㎡</v>
          </cell>
          <cell r="E1047">
            <v>5050</v>
          </cell>
          <cell r="F1047" t="str">
            <v>P- 84</v>
          </cell>
          <cell r="G1047">
            <v>257353</v>
          </cell>
        </row>
        <row r="1048">
          <cell r="A1048">
            <v>257361</v>
          </cell>
          <cell r="B1048" t="str">
            <v>壁ﾌﾟﾘﾝﾄ合板張</v>
          </cell>
          <cell r="C1048" t="str">
            <v>厚4・上・木造間仕切組［大壁］共</v>
          </cell>
          <cell r="D1048" t="str">
            <v>㎡</v>
          </cell>
          <cell r="E1048">
            <v>7640</v>
          </cell>
          <cell r="F1048" t="str">
            <v>P- 84</v>
          </cell>
          <cell r="G1048">
            <v>257361</v>
          </cell>
        </row>
        <row r="1049">
          <cell r="A1049">
            <v>257362</v>
          </cell>
          <cell r="B1049" t="str">
            <v>壁ﾌﾟﾘﾝﾄ合板張</v>
          </cell>
          <cell r="C1049" t="str">
            <v>厚4・中・木造間仕切組［大壁］共</v>
          </cell>
          <cell r="D1049" t="str">
            <v>㎡</v>
          </cell>
          <cell r="E1049">
            <v>7460</v>
          </cell>
          <cell r="F1049" t="str">
            <v>P- 84</v>
          </cell>
          <cell r="G1049">
            <v>257362</v>
          </cell>
        </row>
        <row r="1050">
          <cell r="A1050">
            <v>257363</v>
          </cell>
          <cell r="B1050" t="str">
            <v>壁ﾌﾟﾘﾝﾄ合板張</v>
          </cell>
          <cell r="C1050" t="str">
            <v>厚4・並・木造間仕切組［大壁］共</v>
          </cell>
          <cell r="D1050" t="str">
            <v>㎡</v>
          </cell>
          <cell r="E1050">
            <v>7360</v>
          </cell>
          <cell r="F1050" t="str">
            <v>P- 84</v>
          </cell>
          <cell r="G1050">
            <v>257363</v>
          </cell>
        </row>
        <row r="1051">
          <cell r="A1051">
            <v>257371</v>
          </cell>
          <cell r="B1051" t="str">
            <v>壁ﾌﾟﾘﾝﾄ合板張</v>
          </cell>
          <cell r="C1051" t="str">
            <v>厚6・上・木造間仕切組［大壁］共</v>
          </cell>
          <cell r="D1051" t="str">
            <v>㎡</v>
          </cell>
          <cell r="E1051">
            <v>7720</v>
          </cell>
          <cell r="F1051" t="str">
            <v>P- 84</v>
          </cell>
          <cell r="G1051">
            <v>257371</v>
          </cell>
        </row>
        <row r="1052">
          <cell r="A1052">
            <v>257372</v>
          </cell>
          <cell r="B1052" t="str">
            <v>壁ﾌﾟﾘﾝﾄ合板張</v>
          </cell>
          <cell r="C1052" t="str">
            <v>厚6・中・木造間仕切組［大壁］共</v>
          </cell>
          <cell r="D1052" t="str">
            <v>㎡</v>
          </cell>
          <cell r="E1052">
            <v>7530</v>
          </cell>
          <cell r="F1052" t="str">
            <v>P- 84</v>
          </cell>
          <cell r="G1052">
            <v>257372</v>
          </cell>
        </row>
        <row r="1053">
          <cell r="A1053">
            <v>257373</v>
          </cell>
          <cell r="B1053" t="str">
            <v>壁ﾌﾟﾘﾝﾄ合板張</v>
          </cell>
          <cell r="C1053" t="str">
            <v>厚6・並・木造間仕切組［大壁］共</v>
          </cell>
          <cell r="D1053" t="str">
            <v>㎡</v>
          </cell>
          <cell r="E1053">
            <v>7420</v>
          </cell>
          <cell r="F1053" t="str">
            <v>P- 84</v>
          </cell>
          <cell r="G1053">
            <v>257373</v>
          </cell>
        </row>
        <row r="1054">
          <cell r="A1054">
            <v>257381</v>
          </cell>
          <cell r="B1054" t="str">
            <v>壁ﾌﾟﾘﾝﾄ合板張</v>
          </cell>
          <cell r="C1054" t="str">
            <v>厚9・上・木造間仕切組［大壁］共</v>
          </cell>
          <cell r="D1054" t="str">
            <v>㎡</v>
          </cell>
          <cell r="E1054">
            <v>8330</v>
          </cell>
          <cell r="F1054" t="str">
            <v>P- 84</v>
          </cell>
          <cell r="G1054">
            <v>257381</v>
          </cell>
        </row>
        <row r="1055">
          <cell r="A1055">
            <v>257382</v>
          </cell>
          <cell r="B1055" t="str">
            <v>壁ﾌﾟﾘﾝﾄ合板張</v>
          </cell>
          <cell r="C1055" t="str">
            <v>厚9・中・木造間仕切組［大壁］共</v>
          </cell>
          <cell r="D1055" t="str">
            <v>㎡</v>
          </cell>
          <cell r="E1055">
            <v>8030</v>
          </cell>
          <cell r="F1055" t="str">
            <v>P- 85</v>
          </cell>
          <cell r="G1055">
            <v>257382</v>
          </cell>
        </row>
        <row r="1056">
          <cell r="A1056">
            <v>257383</v>
          </cell>
          <cell r="B1056" t="str">
            <v>壁ﾌﾟﾘﾝﾄ合板張</v>
          </cell>
          <cell r="C1056" t="str">
            <v>厚9・並・木造間仕切組［大壁］共</v>
          </cell>
          <cell r="D1056" t="str">
            <v>㎡</v>
          </cell>
          <cell r="E1056">
            <v>7870</v>
          </cell>
          <cell r="F1056" t="str">
            <v>P- 85</v>
          </cell>
          <cell r="G1056">
            <v>257383</v>
          </cell>
        </row>
        <row r="1057">
          <cell r="A1057">
            <v>257391</v>
          </cell>
          <cell r="B1057" t="str">
            <v>壁銘木合板張</v>
          </cell>
          <cell r="C1057" t="str">
            <v>厚5・上・胴縁・間仕切軸組別途</v>
          </cell>
          <cell r="D1057" t="str">
            <v>㎡</v>
          </cell>
          <cell r="E1057">
            <v>5560</v>
          </cell>
          <cell r="F1057" t="str">
            <v>P- 85</v>
          </cell>
          <cell r="G1057">
            <v>257391</v>
          </cell>
        </row>
        <row r="1058">
          <cell r="A1058">
            <v>257392</v>
          </cell>
          <cell r="B1058" t="str">
            <v>壁銘木合板張</v>
          </cell>
          <cell r="C1058" t="str">
            <v>厚5・中・胴縁・間仕切軸組別途</v>
          </cell>
          <cell r="D1058" t="str">
            <v>㎡</v>
          </cell>
          <cell r="E1058">
            <v>4900</v>
          </cell>
          <cell r="F1058" t="str">
            <v>P- 85</v>
          </cell>
          <cell r="G1058">
            <v>257392</v>
          </cell>
        </row>
        <row r="1059">
          <cell r="A1059">
            <v>257393</v>
          </cell>
          <cell r="B1059" t="str">
            <v>壁銘木合板張</v>
          </cell>
          <cell r="C1059" t="str">
            <v>厚5・並・胴縁・間仕切軸組別途</v>
          </cell>
          <cell r="D1059" t="str">
            <v>㎡</v>
          </cell>
          <cell r="E1059">
            <v>4570</v>
          </cell>
          <cell r="F1059" t="str">
            <v>P- 85</v>
          </cell>
          <cell r="G1059">
            <v>257393</v>
          </cell>
        </row>
        <row r="1060">
          <cell r="A1060">
            <v>257401</v>
          </cell>
          <cell r="B1060" t="str">
            <v>壁銘木合板張</v>
          </cell>
          <cell r="C1060" t="str">
            <v>厚5・上・木造米つが胴縁組共</v>
          </cell>
          <cell r="D1060" t="str">
            <v>㎡</v>
          </cell>
          <cell r="E1060">
            <v>7620</v>
          </cell>
          <cell r="F1060" t="str">
            <v>P- 85</v>
          </cell>
          <cell r="G1060">
            <v>257401</v>
          </cell>
        </row>
        <row r="1061">
          <cell r="A1061">
            <v>257402</v>
          </cell>
          <cell r="B1061" t="str">
            <v>壁銘木合板張</v>
          </cell>
          <cell r="C1061" t="str">
            <v>厚5・中・木造米つが胴縁組共</v>
          </cell>
          <cell r="D1061" t="str">
            <v>㎡</v>
          </cell>
          <cell r="E1061">
            <v>6960</v>
          </cell>
          <cell r="F1061" t="str">
            <v>P- 85</v>
          </cell>
          <cell r="G1061">
            <v>257402</v>
          </cell>
        </row>
        <row r="1062">
          <cell r="A1062">
            <v>257403</v>
          </cell>
          <cell r="B1062" t="str">
            <v>壁銘木合板張</v>
          </cell>
          <cell r="C1062" t="str">
            <v>厚5・並・木造米つが胴縁組共</v>
          </cell>
          <cell r="D1062" t="str">
            <v>㎡</v>
          </cell>
          <cell r="E1062">
            <v>6630</v>
          </cell>
          <cell r="F1062" t="str">
            <v>P- 85</v>
          </cell>
          <cell r="G1062">
            <v>257403</v>
          </cell>
        </row>
        <row r="1063">
          <cell r="A1063">
            <v>257411</v>
          </cell>
          <cell r="B1063" t="str">
            <v>壁銘木合板張</v>
          </cell>
          <cell r="C1063" t="str">
            <v>厚5・上・木造間仕切組［大壁］共</v>
          </cell>
          <cell r="D1063" t="str">
            <v>㎡</v>
          </cell>
          <cell r="E1063">
            <v>10400</v>
          </cell>
          <cell r="F1063" t="str">
            <v>P- 85</v>
          </cell>
          <cell r="G1063">
            <v>257411</v>
          </cell>
        </row>
        <row r="1064">
          <cell r="A1064">
            <v>257412</v>
          </cell>
          <cell r="B1064" t="str">
            <v>壁銘木合板張</v>
          </cell>
          <cell r="C1064" t="str">
            <v>厚5・中・木造間仕切組［大壁］共</v>
          </cell>
          <cell r="D1064" t="str">
            <v>㎡</v>
          </cell>
          <cell r="E1064">
            <v>9780</v>
          </cell>
          <cell r="F1064" t="str">
            <v>P- 85</v>
          </cell>
          <cell r="G1064">
            <v>257412</v>
          </cell>
        </row>
        <row r="1065">
          <cell r="A1065">
            <v>257413</v>
          </cell>
          <cell r="B1065" t="str">
            <v>壁銘木合板張</v>
          </cell>
          <cell r="C1065" t="str">
            <v>厚5・並・木造間仕切組［大壁］共</v>
          </cell>
          <cell r="D1065" t="str">
            <v>㎡</v>
          </cell>
          <cell r="E1065">
            <v>9450</v>
          </cell>
          <cell r="F1065" t="str">
            <v>P- 85</v>
          </cell>
          <cell r="G1065">
            <v>257413</v>
          </cell>
        </row>
        <row r="1066">
          <cell r="A1066">
            <v>257421</v>
          </cell>
          <cell r="B1066" t="str">
            <v>壁ｵｰﾊﾞｰﾚｲ合板張</v>
          </cell>
          <cell r="C1066" t="str">
            <v>厚2.7・胴縁・間仕切軸組別途</v>
          </cell>
          <cell r="D1066" t="str">
            <v>㎡</v>
          </cell>
          <cell r="E1066">
            <v>3460</v>
          </cell>
          <cell r="F1066" t="str">
            <v>P- 85</v>
          </cell>
          <cell r="G1066">
            <v>257421</v>
          </cell>
        </row>
        <row r="1067">
          <cell r="A1067">
            <v>257431</v>
          </cell>
          <cell r="B1067" t="str">
            <v>壁ｵｰﾊﾞｰﾚｲ合板張</v>
          </cell>
          <cell r="C1067" t="str">
            <v>厚2.7・木造米つが胴縁組共</v>
          </cell>
          <cell r="D1067" t="str">
            <v>㎡</v>
          </cell>
          <cell r="E1067">
            <v>5520</v>
          </cell>
          <cell r="F1067" t="str">
            <v>P- 85</v>
          </cell>
          <cell r="G1067">
            <v>257431</v>
          </cell>
        </row>
        <row r="1068">
          <cell r="A1068">
            <v>257441</v>
          </cell>
          <cell r="B1068" t="str">
            <v>壁ｵｰﾊﾞｰﾚｲ合板張</v>
          </cell>
          <cell r="C1068" t="str">
            <v>厚2.7・木造間仕切組［大壁］共</v>
          </cell>
          <cell r="D1068" t="str">
            <v>㎡</v>
          </cell>
          <cell r="E1068">
            <v>8340</v>
          </cell>
          <cell r="F1068" t="str">
            <v>P- 85</v>
          </cell>
          <cell r="G1068">
            <v>257441</v>
          </cell>
        </row>
        <row r="1069">
          <cell r="A1069">
            <v>257451</v>
          </cell>
          <cell r="B1069" t="str">
            <v>壁ﾋﾟｰﾘﾝｸﾞ張</v>
          </cell>
          <cell r="C1069" t="str">
            <v>杉・胴縁・間仕切軸組別途</v>
          </cell>
          <cell r="D1069" t="str">
            <v>㎡</v>
          </cell>
          <cell r="E1069">
            <v>6790</v>
          </cell>
          <cell r="F1069" t="str">
            <v>P- 85</v>
          </cell>
          <cell r="G1069">
            <v>257451</v>
          </cell>
        </row>
        <row r="1070">
          <cell r="A1070">
            <v>257461</v>
          </cell>
          <cell r="B1070" t="str">
            <v>壁ﾋﾟｰﾘﾝｸﾞ張</v>
          </cell>
          <cell r="C1070" t="str">
            <v>杉・木造米つが胴縁組共</v>
          </cell>
          <cell r="D1070" t="str">
            <v>㎡</v>
          </cell>
          <cell r="E1070">
            <v>8850</v>
          </cell>
          <cell r="F1070" t="str">
            <v>P- 85</v>
          </cell>
          <cell r="G1070">
            <v>257461</v>
          </cell>
        </row>
        <row r="1071">
          <cell r="A1071">
            <v>257471</v>
          </cell>
          <cell r="B1071" t="str">
            <v>壁ﾋﾟｰﾘﾝｸﾞ張</v>
          </cell>
          <cell r="C1071" t="str">
            <v>杉・木造間仕切組［大壁］共</v>
          </cell>
          <cell r="D1071" t="str">
            <v>㎡</v>
          </cell>
          <cell r="E1071">
            <v>11600</v>
          </cell>
          <cell r="F1071" t="str">
            <v>P- 85</v>
          </cell>
          <cell r="G1071">
            <v>257471</v>
          </cell>
        </row>
        <row r="1072">
          <cell r="A1072">
            <v>257501</v>
          </cell>
          <cell r="B1072" t="str">
            <v>木造束立て床組</v>
          </cell>
          <cell r="C1072" t="str">
            <v>米つが1等H500床束・大引・根搦・根太＠360</v>
          </cell>
          <cell r="D1072" t="str">
            <v>㎡</v>
          </cell>
          <cell r="E1072">
            <v>6210</v>
          </cell>
          <cell r="F1072" t="str">
            <v>P- 85</v>
          </cell>
          <cell r="G1072">
            <v>257501</v>
          </cell>
        </row>
        <row r="1073">
          <cell r="A1073">
            <v>257502</v>
          </cell>
          <cell r="B1073" t="str">
            <v>木造束立て床組</v>
          </cell>
          <cell r="C1073" t="str">
            <v>米つが1等H500床束・大引・根搦・根太＠300</v>
          </cell>
          <cell r="D1073" t="str">
            <v>㎡</v>
          </cell>
          <cell r="E1073">
            <v>6210</v>
          </cell>
          <cell r="F1073" t="str">
            <v>P- 85</v>
          </cell>
          <cell r="G1073">
            <v>257502</v>
          </cell>
        </row>
        <row r="1074">
          <cell r="A1074">
            <v>257503</v>
          </cell>
          <cell r="B1074" t="str">
            <v>木造束立て床組</v>
          </cell>
          <cell r="C1074" t="str">
            <v>杉1等H500床束・大引・根搦・根太＠360</v>
          </cell>
          <cell r="D1074" t="str">
            <v>㎡</v>
          </cell>
          <cell r="E1074">
            <v>6270</v>
          </cell>
          <cell r="F1074" t="str">
            <v>P- 85</v>
          </cell>
          <cell r="G1074">
            <v>257503</v>
          </cell>
        </row>
        <row r="1075">
          <cell r="A1075">
            <v>257504</v>
          </cell>
          <cell r="B1075" t="str">
            <v>木造束立て床組</v>
          </cell>
          <cell r="C1075" t="str">
            <v>杉1等H500床束・大引・根搦・根太＠300</v>
          </cell>
          <cell r="D1075" t="str">
            <v>㎡</v>
          </cell>
          <cell r="E1075">
            <v>6270</v>
          </cell>
          <cell r="F1075" t="str">
            <v>P- 85</v>
          </cell>
          <cell r="G1075">
            <v>257504</v>
          </cell>
        </row>
        <row r="1076">
          <cell r="A1076">
            <v>257505</v>
          </cell>
          <cell r="B1076" t="str">
            <v>木造束立て床組</v>
          </cell>
          <cell r="C1076" t="str">
            <v>檜1等H500床束・大引・根搦・根太＠360</v>
          </cell>
          <cell r="D1076" t="str">
            <v>㎡</v>
          </cell>
          <cell r="E1076">
            <v>7680</v>
          </cell>
          <cell r="F1076" t="str">
            <v>P- 85</v>
          </cell>
          <cell r="G1076">
            <v>257505</v>
          </cell>
        </row>
        <row r="1077">
          <cell r="A1077">
            <v>257506</v>
          </cell>
          <cell r="B1077" t="str">
            <v>木造束立て床組</v>
          </cell>
          <cell r="C1077" t="str">
            <v>檜1等H500床束・大引・根搦・根太＠300</v>
          </cell>
          <cell r="D1077" t="str">
            <v>㎡</v>
          </cell>
          <cell r="E1077">
            <v>7680</v>
          </cell>
          <cell r="F1077" t="str">
            <v>P- 85</v>
          </cell>
          <cell r="G1077">
            <v>257506</v>
          </cell>
        </row>
        <row r="1078">
          <cell r="A1078">
            <v>257511</v>
          </cell>
          <cell r="B1078" t="str">
            <v>木造ころばし床組</v>
          </cell>
          <cell r="C1078" t="str">
            <v>米つが1等・H150・大引・根太・＠360</v>
          </cell>
          <cell r="D1078" t="str">
            <v>㎡</v>
          </cell>
          <cell r="E1078">
            <v>3980</v>
          </cell>
          <cell r="F1078" t="str">
            <v>P- 85</v>
          </cell>
          <cell r="G1078">
            <v>257511</v>
          </cell>
        </row>
        <row r="1079">
          <cell r="A1079">
            <v>257512</v>
          </cell>
          <cell r="B1079" t="str">
            <v>木造ころばし床組</v>
          </cell>
          <cell r="C1079" t="str">
            <v>米つが1等・H150・大引・根太・＠300</v>
          </cell>
          <cell r="D1079" t="str">
            <v>㎡</v>
          </cell>
          <cell r="E1079">
            <v>4470</v>
          </cell>
          <cell r="F1079" t="str">
            <v>P- 85</v>
          </cell>
          <cell r="G1079">
            <v>257512</v>
          </cell>
        </row>
        <row r="1080">
          <cell r="A1080">
            <v>257513</v>
          </cell>
          <cell r="B1080" t="str">
            <v>木造ころばし床組</v>
          </cell>
          <cell r="C1080" t="str">
            <v>杉1等・H150・大引・根太・＠360</v>
          </cell>
          <cell r="D1080" t="str">
            <v>㎡</v>
          </cell>
          <cell r="E1080">
            <v>4010</v>
          </cell>
          <cell r="F1080" t="str">
            <v>P- 85</v>
          </cell>
          <cell r="G1080">
            <v>257513</v>
          </cell>
        </row>
        <row r="1081">
          <cell r="A1081">
            <v>257514</v>
          </cell>
          <cell r="B1081" t="str">
            <v>木造ころばし床組</v>
          </cell>
          <cell r="C1081" t="str">
            <v>杉1等・H150・大引・根太・＠300</v>
          </cell>
          <cell r="D1081" t="str">
            <v>㎡</v>
          </cell>
          <cell r="E1081">
            <v>4010</v>
          </cell>
          <cell r="F1081" t="str">
            <v>P- 86</v>
          </cell>
          <cell r="G1081">
            <v>257514</v>
          </cell>
        </row>
        <row r="1082">
          <cell r="A1082">
            <v>257515</v>
          </cell>
          <cell r="B1082" t="str">
            <v>木造ころばし床組</v>
          </cell>
          <cell r="C1082" t="str">
            <v>檜1等・H150・大引・根太・＠360</v>
          </cell>
          <cell r="D1082" t="str">
            <v>㎡</v>
          </cell>
          <cell r="E1082">
            <v>4760</v>
          </cell>
          <cell r="F1082" t="str">
            <v>P- 86</v>
          </cell>
          <cell r="G1082">
            <v>257515</v>
          </cell>
        </row>
        <row r="1083">
          <cell r="A1083">
            <v>257516</v>
          </cell>
          <cell r="B1083" t="str">
            <v>木造ころばし床組</v>
          </cell>
          <cell r="C1083" t="str">
            <v>檜1等・H150・大引・根太・＠300</v>
          </cell>
          <cell r="D1083" t="str">
            <v>㎡</v>
          </cell>
          <cell r="E1083">
            <v>5440</v>
          </cell>
          <cell r="F1083" t="str">
            <v>P- 86</v>
          </cell>
          <cell r="G1083">
            <v>257516</v>
          </cell>
        </row>
        <row r="1084">
          <cell r="A1084">
            <v>257517</v>
          </cell>
          <cell r="B1084" t="str">
            <v>二階床組</v>
          </cell>
          <cell r="C1084" t="str">
            <v>米つが１等･根太床･＠360</v>
          </cell>
          <cell r="D1084" t="str">
            <v>㎡</v>
          </cell>
          <cell r="E1084">
            <v>5900</v>
          </cell>
          <cell r="F1084" t="str">
            <v>P- 86</v>
          </cell>
          <cell r="G1084">
            <v>257517</v>
          </cell>
        </row>
        <row r="1085">
          <cell r="A1085">
            <v>257518</v>
          </cell>
          <cell r="B1085" t="str">
            <v>二階床組</v>
          </cell>
          <cell r="C1085" t="str">
            <v>杉１等･根太床･＠360</v>
          </cell>
          <cell r="D1085" t="str">
            <v>㎡</v>
          </cell>
          <cell r="E1085">
            <v>5960</v>
          </cell>
          <cell r="F1085" t="str">
            <v>P- 86</v>
          </cell>
          <cell r="G1085">
            <v>257518</v>
          </cell>
        </row>
        <row r="1086">
          <cell r="A1086">
            <v>257519</v>
          </cell>
          <cell r="B1086" t="str">
            <v>二階床組</v>
          </cell>
          <cell r="C1086" t="str">
            <v>桧１等･根太床･＠360</v>
          </cell>
          <cell r="D1086" t="str">
            <v>㎡</v>
          </cell>
          <cell r="E1086">
            <v>7190</v>
          </cell>
          <cell r="F1086" t="str">
            <v>P- 86</v>
          </cell>
          <cell r="G1086">
            <v>257519</v>
          </cell>
        </row>
        <row r="1087">
          <cell r="A1087">
            <v>257521</v>
          </cell>
          <cell r="B1087" t="str">
            <v>床下地合板張</v>
          </cell>
          <cell r="C1087" t="str">
            <v>型枠用合板・厚12・束立・ころばし床組別途</v>
          </cell>
          <cell r="D1087" t="str">
            <v>㎡</v>
          </cell>
          <cell r="E1087">
            <v>2020</v>
          </cell>
          <cell r="F1087" t="str">
            <v>P- 86</v>
          </cell>
          <cell r="G1087">
            <v>257521</v>
          </cell>
        </row>
        <row r="1088">
          <cell r="A1088">
            <v>257522</v>
          </cell>
          <cell r="B1088" t="str">
            <v>床ﾜﾗﾝ合板張</v>
          </cell>
          <cell r="C1088" t="str">
            <v>厚5.5・束立・ころばし床組別途</v>
          </cell>
          <cell r="D1088" t="str">
            <v>㎡</v>
          </cell>
          <cell r="E1088">
            <v>1890</v>
          </cell>
          <cell r="F1088" t="str">
            <v>P- 86</v>
          </cell>
          <cell r="G1088">
            <v>257522</v>
          </cell>
        </row>
        <row r="1089">
          <cell r="A1089">
            <v>257523</v>
          </cell>
          <cell r="B1089" t="str">
            <v>床ﾜﾗﾝ合板張</v>
          </cell>
          <cell r="C1089" t="str">
            <v>厚9・束立・ころばし床組別途</v>
          </cell>
          <cell r="D1089" t="str">
            <v>㎡</v>
          </cell>
          <cell r="E1089">
            <v>2300</v>
          </cell>
          <cell r="F1089" t="str">
            <v>P- 86</v>
          </cell>
          <cell r="G1089">
            <v>257523</v>
          </cell>
        </row>
        <row r="1090">
          <cell r="A1090">
            <v>257524</v>
          </cell>
          <cell r="B1090" t="str">
            <v>床ﾜﾗﾝ合板張</v>
          </cell>
          <cell r="C1090" t="str">
            <v>厚12・束立・ころばし床組別途</v>
          </cell>
          <cell r="D1090" t="str">
            <v>㎡</v>
          </cell>
          <cell r="E1090">
            <v>2590</v>
          </cell>
          <cell r="F1090" t="str">
            <v>P- 86</v>
          </cell>
          <cell r="G1090">
            <v>257524</v>
          </cell>
        </row>
        <row r="1091">
          <cell r="A1091">
            <v>257525</v>
          </cell>
          <cell r="B1091" t="str">
            <v>床ﾜﾗﾝ合板張</v>
          </cell>
          <cell r="C1091" t="str">
            <v>厚15・束立・ころばし床組別途</v>
          </cell>
          <cell r="D1091" t="str">
            <v>㎡</v>
          </cell>
          <cell r="E1091">
            <v>2900</v>
          </cell>
          <cell r="F1091" t="str">
            <v>P- 86</v>
          </cell>
          <cell r="G1091">
            <v>257525</v>
          </cell>
        </row>
        <row r="1092">
          <cell r="A1092">
            <v>257531</v>
          </cell>
          <cell r="B1092" t="str">
            <v>床下地合板張</v>
          </cell>
          <cell r="C1092" t="str">
            <v>型枠用合板・厚12・ころばし床組［杉＠360］共</v>
          </cell>
          <cell r="D1092" t="str">
            <v>㎡</v>
          </cell>
          <cell r="E1092">
            <v>6030</v>
          </cell>
          <cell r="F1092" t="str">
            <v>P- 86</v>
          </cell>
          <cell r="G1092">
            <v>257531</v>
          </cell>
        </row>
        <row r="1093">
          <cell r="A1093">
            <v>257532</v>
          </cell>
          <cell r="B1093" t="str">
            <v>床ﾜﾗﾝ合板張</v>
          </cell>
          <cell r="C1093" t="str">
            <v>厚5.5・ころばし床組［杉＠360］共</v>
          </cell>
          <cell r="D1093" t="str">
            <v>㎡</v>
          </cell>
          <cell r="E1093">
            <v>5900</v>
          </cell>
          <cell r="F1093" t="str">
            <v>P- 86</v>
          </cell>
          <cell r="G1093">
            <v>257532</v>
          </cell>
        </row>
        <row r="1094">
          <cell r="A1094">
            <v>257533</v>
          </cell>
          <cell r="B1094" t="str">
            <v>床ﾜﾗﾝ合板張</v>
          </cell>
          <cell r="C1094" t="str">
            <v>厚9・ころばし床組［杉＠360］共</v>
          </cell>
          <cell r="D1094" t="str">
            <v>㎡</v>
          </cell>
          <cell r="E1094">
            <v>6310</v>
          </cell>
          <cell r="F1094" t="str">
            <v>P- 86</v>
          </cell>
          <cell r="G1094">
            <v>257533</v>
          </cell>
        </row>
        <row r="1095">
          <cell r="A1095">
            <v>257534</v>
          </cell>
          <cell r="B1095" t="str">
            <v>床ﾜﾗﾝ合板張</v>
          </cell>
          <cell r="C1095" t="str">
            <v>厚12・ころばし床組［杉＠360］共</v>
          </cell>
          <cell r="D1095" t="str">
            <v>㎡</v>
          </cell>
          <cell r="E1095">
            <v>6600</v>
          </cell>
          <cell r="F1095" t="str">
            <v>P- 86</v>
          </cell>
          <cell r="G1095">
            <v>257534</v>
          </cell>
        </row>
        <row r="1096">
          <cell r="A1096">
            <v>257535</v>
          </cell>
          <cell r="B1096" t="str">
            <v>床ﾜﾗﾝ合板張</v>
          </cell>
          <cell r="C1096" t="str">
            <v>厚15・ころばし床組［杉＠360］共</v>
          </cell>
          <cell r="D1096" t="str">
            <v>㎡</v>
          </cell>
          <cell r="E1096">
            <v>6910</v>
          </cell>
          <cell r="F1096" t="str">
            <v>P- 86</v>
          </cell>
          <cell r="G1096">
            <v>257535</v>
          </cell>
        </row>
        <row r="1097">
          <cell r="A1097">
            <v>257541</v>
          </cell>
          <cell r="B1097" t="str">
            <v>床しな合板張</v>
          </cell>
          <cell r="C1097" t="str">
            <v>厚5.5・束立・ころばし床組別途</v>
          </cell>
          <cell r="D1097" t="str">
            <v>㎡</v>
          </cell>
          <cell r="E1097">
            <v>2650</v>
          </cell>
          <cell r="F1097" t="str">
            <v>P- 86</v>
          </cell>
          <cell r="G1097">
            <v>257541</v>
          </cell>
        </row>
        <row r="1098">
          <cell r="A1098">
            <v>257542</v>
          </cell>
          <cell r="B1098" t="str">
            <v>床しな合板張</v>
          </cell>
          <cell r="C1098" t="str">
            <v>厚9・束立・ころばし床組別途</v>
          </cell>
          <cell r="D1098" t="str">
            <v>㎡</v>
          </cell>
          <cell r="E1098">
            <v>3320</v>
          </cell>
          <cell r="F1098" t="str">
            <v>P- 86</v>
          </cell>
          <cell r="G1098">
            <v>257542</v>
          </cell>
        </row>
        <row r="1099">
          <cell r="A1099">
            <v>257551</v>
          </cell>
          <cell r="B1099" t="str">
            <v>床しな合板張</v>
          </cell>
          <cell r="C1099" t="str">
            <v>厚5.5・ころばし床組［杉＠360］共</v>
          </cell>
          <cell r="D1099" t="str">
            <v>㎡</v>
          </cell>
          <cell r="E1099">
            <v>6660</v>
          </cell>
          <cell r="F1099" t="str">
            <v>P- 86</v>
          </cell>
          <cell r="G1099">
            <v>257551</v>
          </cell>
        </row>
        <row r="1100">
          <cell r="A1100">
            <v>257552</v>
          </cell>
          <cell r="B1100" t="str">
            <v>床しな合板張</v>
          </cell>
          <cell r="C1100" t="str">
            <v>厚9・ころばし床組［杉＠360］共</v>
          </cell>
          <cell r="D1100" t="str">
            <v>㎡</v>
          </cell>
          <cell r="E1100">
            <v>7330</v>
          </cell>
          <cell r="F1100" t="str">
            <v>P- 86</v>
          </cell>
          <cell r="G1100">
            <v>257552</v>
          </cell>
        </row>
        <row r="1101">
          <cell r="A1101">
            <v>257561</v>
          </cell>
          <cell r="B1101" t="str">
            <v>床板張</v>
          </cell>
          <cell r="C1101" t="str">
            <v>杉1等・厚12・束立・ころばし床組別途</v>
          </cell>
          <cell r="D1101" t="str">
            <v>㎡</v>
          </cell>
          <cell r="E1101">
            <v>3560</v>
          </cell>
          <cell r="F1101" t="str">
            <v>P- 86</v>
          </cell>
          <cell r="G1101">
            <v>257561</v>
          </cell>
        </row>
        <row r="1102">
          <cell r="A1102">
            <v>257562</v>
          </cell>
          <cell r="B1102" t="str">
            <v>床板張</v>
          </cell>
          <cell r="C1102" t="str">
            <v>杉1等・厚15・束立・ころばし床組別途</v>
          </cell>
          <cell r="D1102" t="str">
            <v>㎡</v>
          </cell>
          <cell r="E1102">
            <v>3740</v>
          </cell>
          <cell r="F1102" t="str">
            <v>P- 86</v>
          </cell>
          <cell r="G1102">
            <v>257562</v>
          </cell>
        </row>
        <row r="1103">
          <cell r="A1103">
            <v>257563</v>
          </cell>
          <cell r="B1103" t="str">
            <v>床板張</v>
          </cell>
          <cell r="C1103" t="str">
            <v>松1等・厚12・束立・ころばし床組別途</v>
          </cell>
          <cell r="D1103" t="str">
            <v>㎡</v>
          </cell>
          <cell r="E1103">
            <v>3320</v>
          </cell>
          <cell r="F1103" t="str">
            <v>P- 86</v>
          </cell>
          <cell r="G1103">
            <v>257563</v>
          </cell>
        </row>
        <row r="1104">
          <cell r="A1104">
            <v>257564</v>
          </cell>
          <cell r="B1104" t="str">
            <v>床板張</v>
          </cell>
          <cell r="C1104" t="str">
            <v>松1等・厚15・束立・ころばし床組別途</v>
          </cell>
          <cell r="D1104" t="str">
            <v>㎡</v>
          </cell>
          <cell r="E1104">
            <v>3450</v>
          </cell>
          <cell r="F1104" t="str">
            <v>P- 86</v>
          </cell>
          <cell r="G1104">
            <v>257564</v>
          </cell>
        </row>
        <row r="1105">
          <cell r="A1105">
            <v>257571</v>
          </cell>
          <cell r="B1105" t="str">
            <v>床板張</v>
          </cell>
          <cell r="C1105" t="str">
            <v>杉1等・厚12・ころばし床組［杉＠360］共</v>
          </cell>
          <cell r="D1105" t="str">
            <v>㎡</v>
          </cell>
          <cell r="E1105">
            <v>7570</v>
          </cell>
          <cell r="F1105" t="str">
            <v>P- 86</v>
          </cell>
          <cell r="G1105">
            <v>257571</v>
          </cell>
        </row>
        <row r="1106">
          <cell r="A1106">
            <v>257572</v>
          </cell>
          <cell r="B1106" t="str">
            <v>床板張</v>
          </cell>
          <cell r="C1106" t="str">
            <v>杉1等・厚15・ころばし床組［杉＠360］共</v>
          </cell>
          <cell r="D1106" t="str">
            <v>㎡</v>
          </cell>
          <cell r="E1106">
            <v>7750</v>
          </cell>
          <cell r="F1106" t="str">
            <v>P- 86</v>
          </cell>
          <cell r="G1106">
            <v>257572</v>
          </cell>
        </row>
        <row r="1107">
          <cell r="A1107">
            <v>257573</v>
          </cell>
          <cell r="B1107" t="str">
            <v>床板張</v>
          </cell>
          <cell r="C1107" t="str">
            <v>松1等・厚12・ころばし床組［杉＠360］共</v>
          </cell>
          <cell r="D1107" t="str">
            <v>㎡</v>
          </cell>
          <cell r="E1107">
            <v>7330</v>
          </cell>
          <cell r="F1107" t="str">
            <v>P- 87</v>
          </cell>
          <cell r="G1107">
            <v>257573</v>
          </cell>
        </row>
        <row r="1108">
          <cell r="A1108">
            <v>257574</v>
          </cell>
          <cell r="B1108" t="str">
            <v>床板張</v>
          </cell>
          <cell r="C1108" t="str">
            <v>松1等・厚15・ころばし床組［杉＠360］共</v>
          </cell>
          <cell r="D1108" t="str">
            <v>㎡</v>
          </cell>
          <cell r="E1108">
            <v>7460</v>
          </cell>
          <cell r="F1108" t="str">
            <v>P- 87</v>
          </cell>
          <cell r="G1108">
            <v>257574</v>
          </cell>
        </row>
        <row r="1109">
          <cell r="A1109">
            <v>257581</v>
          </cell>
          <cell r="B1109" t="str">
            <v>床縁甲板張</v>
          </cell>
          <cell r="C1109" t="str">
            <v>檜無節・厚15・束立・ころばし床組別途</v>
          </cell>
          <cell r="D1109" t="str">
            <v>㎡</v>
          </cell>
          <cell r="E1109">
            <v>24500</v>
          </cell>
          <cell r="F1109" t="str">
            <v>P- 87</v>
          </cell>
          <cell r="G1109">
            <v>257581</v>
          </cell>
        </row>
        <row r="1110">
          <cell r="A1110">
            <v>257582</v>
          </cell>
          <cell r="B1110" t="str">
            <v>床縁甲板張</v>
          </cell>
          <cell r="C1110" t="str">
            <v>檜上小節・厚15・束立・ころばし床組別途</v>
          </cell>
          <cell r="D1110" t="str">
            <v>㎡</v>
          </cell>
          <cell r="E1110">
            <v>15500</v>
          </cell>
          <cell r="F1110" t="str">
            <v>P- 87</v>
          </cell>
          <cell r="G1110">
            <v>257582</v>
          </cell>
        </row>
        <row r="1111">
          <cell r="A1111">
            <v>257591</v>
          </cell>
          <cell r="B1111" t="str">
            <v>床縁甲板張</v>
          </cell>
          <cell r="C1111" t="str">
            <v>檜無節・厚15・ころばし床組［杉＠360］共</v>
          </cell>
          <cell r="D1111" t="str">
            <v>㎡</v>
          </cell>
          <cell r="E1111">
            <v>28500</v>
          </cell>
          <cell r="F1111" t="str">
            <v>P- 87</v>
          </cell>
          <cell r="G1111">
            <v>257591</v>
          </cell>
        </row>
        <row r="1112">
          <cell r="A1112">
            <v>257592</v>
          </cell>
          <cell r="B1112" t="str">
            <v>床縁甲板張</v>
          </cell>
          <cell r="C1112" t="str">
            <v>檜上小節・厚15・ころばし床組［杉＠360］共</v>
          </cell>
          <cell r="D1112" t="str">
            <v>㎡</v>
          </cell>
          <cell r="E1112">
            <v>19500</v>
          </cell>
          <cell r="F1112" t="str">
            <v>P- 87</v>
          </cell>
          <cell r="G1112">
            <v>257592</v>
          </cell>
        </row>
        <row r="1113">
          <cell r="A1113">
            <v>257701</v>
          </cell>
          <cell r="B1113" t="str">
            <v>回り縁</v>
          </cell>
          <cell r="C1113" t="str">
            <v>［手間のみ］</v>
          </cell>
          <cell r="D1113" t="str">
            <v>ｍ</v>
          </cell>
          <cell r="E1113">
            <v>2150</v>
          </cell>
          <cell r="F1113" t="str">
            <v>P- 87</v>
          </cell>
          <cell r="G1113">
            <v>257701</v>
          </cell>
        </row>
        <row r="1114">
          <cell r="A1114">
            <v>257702</v>
          </cell>
          <cell r="B1114" t="str">
            <v>回り縁</v>
          </cell>
          <cell r="C1114" t="str">
            <v>ﾗﾜﾝ・30×30・材工共</v>
          </cell>
          <cell r="D1114" t="str">
            <v>ｍ</v>
          </cell>
          <cell r="E1114">
            <v>2200</v>
          </cell>
          <cell r="F1114" t="str">
            <v>P- 87</v>
          </cell>
          <cell r="G1114">
            <v>257702</v>
          </cell>
        </row>
        <row r="1115">
          <cell r="A1115">
            <v>257703</v>
          </cell>
          <cell r="B1115" t="str">
            <v>回り縁</v>
          </cell>
          <cell r="C1115" t="str">
            <v>ﾗﾜﾝ・40×40・材工共</v>
          </cell>
          <cell r="D1115" t="str">
            <v>ｍ</v>
          </cell>
          <cell r="E1115">
            <v>2240</v>
          </cell>
          <cell r="F1115" t="str">
            <v>P- 87</v>
          </cell>
          <cell r="G1115">
            <v>257703</v>
          </cell>
        </row>
        <row r="1116">
          <cell r="A1116">
            <v>257704</v>
          </cell>
          <cell r="B1116" t="str">
            <v>回り縁</v>
          </cell>
          <cell r="C1116" t="str">
            <v>杉・30×30・材工共</v>
          </cell>
          <cell r="D1116" t="str">
            <v>ｍ</v>
          </cell>
          <cell r="E1116">
            <v>2210</v>
          </cell>
          <cell r="F1116" t="str">
            <v>P- 87</v>
          </cell>
          <cell r="G1116">
            <v>257704</v>
          </cell>
        </row>
        <row r="1117">
          <cell r="A1117">
            <v>257705</v>
          </cell>
          <cell r="B1117" t="str">
            <v>回り縁</v>
          </cell>
          <cell r="C1117" t="str">
            <v>杉・40×40・材工共</v>
          </cell>
          <cell r="D1117" t="str">
            <v>ｍ</v>
          </cell>
          <cell r="E1117">
            <v>2260</v>
          </cell>
          <cell r="F1117" t="str">
            <v>P- 87</v>
          </cell>
          <cell r="G1117">
            <v>257705</v>
          </cell>
        </row>
        <row r="1118">
          <cell r="A1118">
            <v>257706</v>
          </cell>
          <cell r="B1118" t="str">
            <v>回り縁</v>
          </cell>
          <cell r="C1118" t="str">
            <v>米ひば・30×30・材工共</v>
          </cell>
          <cell r="D1118" t="str">
            <v>ｍ</v>
          </cell>
          <cell r="E1118">
            <v>2250</v>
          </cell>
          <cell r="F1118" t="str">
            <v>P- 87</v>
          </cell>
          <cell r="G1118">
            <v>257706</v>
          </cell>
        </row>
        <row r="1119">
          <cell r="A1119">
            <v>257707</v>
          </cell>
          <cell r="B1119" t="str">
            <v>回り縁</v>
          </cell>
          <cell r="C1119" t="str">
            <v>米ひば・40×40・材工共</v>
          </cell>
          <cell r="D1119" t="str">
            <v>ｍ</v>
          </cell>
          <cell r="E1119">
            <v>2320</v>
          </cell>
          <cell r="F1119" t="str">
            <v>P- 87</v>
          </cell>
          <cell r="G1119">
            <v>257707</v>
          </cell>
        </row>
        <row r="1120">
          <cell r="A1120">
            <v>257708</v>
          </cell>
          <cell r="B1120" t="str">
            <v>回り縁</v>
          </cell>
          <cell r="C1120" t="str">
            <v>米つが・30×30・材工共</v>
          </cell>
          <cell r="D1120" t="str">
            <v>ｍ</v>
          </cell>
          <cell r="E1120">
            <v>2210</v>
          </cell>
          <cell r="F1120" t="str">
            <v>P- 87</v>
          </cell>
          <cell r="G1120">
            <v>257708</v>
          </cell>
        </row>
        <row r="1121">
          <cell r="A1121">
            <v>257709</v>
          </cell>
          <cell r="B1121" t="str">
            <v>回り縁</v>
          </cell>
          <cell r="C1121" t="str">
            <v>米つが・40×40・材工共</v>
          </cell>
          <cell r="D1121" t="str">
            <v>ｍ</v>
          </cell>
          <cell r="E1121">
            <v>2250</v>
          </cell>
          <cell r="F1121" t="str">
            <v>P- 87</v>
          </cell>
          <cell r="G1121">
            <v>257709</v>
          </cell>
        </row>
        <row r="1122">
          <cell r="A1122">
            <v>257710</v>
          </cell>
          <cell r="B1122" t="str">
            <v>回り縁</v>
          </cell>
          <cell r="C1122" t="str">
            <v>米ひ・30×30・材工共</v>
          </cell>
          <cell r="D1122" t="str">
            <v>ｍ</v>
          </cell>
          <cell r="E1122">
            <v>2220</v>
          </cell>
          <cell r="F1122" t="str">
            <v>P- 87</v>
          </cell>
          <cell r="G1122">
            <v>257710</v>
          </cell>
        </row>
        <row r="1123">
          <cell r="A1123">
            <v>257711</v>
          </cell>
          <cell r="B1123" t="str">
            <v>回り縁</v>
          </cell>
          <cell r="C1123" t="str">
            <v>米ひ・40×40・材工共</v>
          </cell>
          <cell r="D1123" t="str">
            <v>ｍ</v>
          </cell>
          <cell r="E1123">
            <v>2280</v>
          </cell>
          <cell r="F1123" t="str">
            <v>P- 87</v>
          </cell>
          <cell r="G1123">
            <v>257711</v>
          </cell>
        </row>
        <row r="1124">
          <cell r="A1124">
            <v>257721</v>
          </cell>
          <cell r="B1124" t="str">
            <v>窓・建具枠</v>
          </cell>
          <cell r="C1124" t="str">
            <v>［手間のみ］</v>
          </cell>
          <cell r="D1124" t="str">
            <v>ｍ</v>
          </cell>
          <cell r="E1124">
            <v>3680</v>
          </cell>
          <cell r="F1124" t="str">
            <v>P- 87</v>
          </cell>
          <cell r="G1124">
            <v>257721</v>
          </cell>
        </row>
        <row r="1125">
          <cell r="A1125">
            <v>257722</v>
          </cell>
          <cell r="B1125" t="str">
            <v>窓・建具枠</v>
          </cell>
          <cell r="C1125" t="str">
            <v>ﾗﾜﾝ・100×40・材工共</v>
          </cell>
          <cell r="D1125" t="str">
            <v>ｍ</v>
          </cell>
          <cell r="E1125">
            <v>4230</v>
          </cell>
          <cell r="F1125" t="str">
            <v>P- 87</v>
          </cell>
          <cell r="G1125">
            <v>257722</v>
          </cell>
        </row>
        <row r="1126">
          <cell r="A1126">
            <v>257723</v>
          </cell>
          <cell r="B1126" t="str">
            <v>窓・建具枠</v>
          </cell>
          <cell r="C1126" t="str">
            <v>杉・100×40・材工共</v>
          </cell>
          <cell r="D1126" t="str">
            <v>ｍ</v>
          </cell>
          <cell r="E1126">
            <v>3940</v>
          </cell>
          <cell r="F1126" t="str">
            <v>P- 87</v>
          </cell>
          <cell r="G1126">
            <v>257723</v>
          </cell>
        </row>
        <row r="1127">
          <cell r="A1127">
            <v>257724</v>
          </cell>
          <cell r="B1127" t="str">
            <v>窓・建具枠</v>
          </cell>
          <cell r="C1127" t="str">
            <v>米ひば・100×40・材工共</v>
          </cell>
          <cell r="D1127" t="str">
            <v>ｍ</v>
          </cell>
          <cell r="E1127">
            <v>4130</v>
          </cell>
          <cell r="F1127" t="str">
            <v>P- 87</v>
          </cell>
          <cell r="G1127">
            <v>257724</v>
          </cell>
        </row>
        <row r="1128">
          <cell r="A1128">
            <v>257725</v>
          </cell>
          <cell r="B1128" t="str">
            <v>窓・建具枠</v>
          </cell>
          <cell r="C1128" t="str">
            <v>ﾗﾜﾝ・120×40・材工共</v>
          </cell>
          <cell r="D1128" t="str">
            <v>ｍ</v>
          </cell>
          <cell r="E1128">
            <v>4420</v>
          </cell>
          <cell r="F1128" t="str">
            <v>P- 87</v>
          </cell>
          <cell r="G1128">
            <v>257725</v>
          </cell>
        </row>
        <row r="1129">
          <cell r="A1129">
            <v>257726</v>
          </cell>
          <cell r="B1129" t="str">
            <v>窓・建具枠</v>
          </cell>
          <cell r="C1129" t="str">
            <v>杉・120×40・材工共</v>
          </cell>
          <cell r="D1129" t="str">
            <v>ｍ</v>
          </cell>
          <cell r="E1129">
            <v>4030</v>
          </cell>
          <cell r="F1129" t="str">
            <v>P- 87</v>
          </cell>
          <cell r="G1129">
            <v>257726</v>
          </cell>
        </row>
        <row r="1130">
          <cell r="A1130">
            <v>257727</v>
          </cell>
          <cell r="B1130" t="str">
            <v>窓・建具枠</v>
          </cell>
          <cell r="C1130" t="str">
            <v>米ひば・120×40・材工共</v>
          </cell>
          <cell r="D1130" t="str">
            <v>ｍ</v>
          </cell>
          <cell r="E1130">
            <v>4290</v>
          </cell>
          <cell r="F1130" t="str">
            <v>P- 87</v>
          </cell>
          <cell r="G1130">
            <v>257727</v>
          </cell>
        </row>
        <row r="1131">
          <cell r="A1131">
            <v>257728</v>
          </cell>
          <cell r="B1131" t="str">
            <v>窓・建具枠</v>
          </cell>
          <cell r="C1131" t="str">
            <v>ｽﾌﾟﾙｰｽ・120×40・材工共</v>
          </cell>
          <cell r="D1131" t="str">
            <v>ｍ</v>
          </cell>
          <cell r="E1131">
            <v>4160</v>
          </cell>
          <cell r="F1131" t="str">
            <v>P- 87</v>
          </cell>
          <cell r="G1131">
            <v>257728</v>
          </cell>
        </row>
        <row r="1132">
          <cell r="A1132">
            <v>257729</v>
          </cell>
          <cell r="B1132" t="str">
            <v>窓・建具枠</v>
          </cell>
          <cell r="C1132" t="str">
            <v>ｽﾌﾟﾙｰｽ・100×40・材工共</v>
          </cell>
          <cell r="D1132" t="str">
            <v>ｍ</v>
          </cell>
          <cell r="E1132">
            <v>4040</v>
          </cell>
          <cell r="F1132" t="str">
            <v>P- 87</v>
          </cell>
          <cell r="G1132">
            <v>257729</v>
          </cell>
        </row>
        <row r="1133">
          <cell r="A1133">
            <v>257730</v>
          </cell>
          <cell r="B1133" t="str">
            <v>窓・建具枠</v>
          </cell>
          <cell r="C1133" t="str">
            <v>ｽﾌﾟﾙｰｽ・130×25・材工共</v>
          </cell>
          <cell r="D1133" t="str">
            <v>ｍ</v>
          </cell>
          <cell r="E1133">
            <v>3960</v>
          </cell>
          <cell r="F1133" t="str">
            <v>P- 88</v>
          </cell>
          <cell r="G1133">
            <v>257730</v>
          </cell>
        </row>
        <row r="1134">
          <cell r="A1134">
            <v>257731</v>
          </cell>
          <cell r="B1134" t="str">
            <v>額 縁</v>
          </cell>
          <cell r="C1134" t="str">
            <v>［手間のみ］</v>
          </cell>
          <cell r="D1134" t="str">
            <v>ｍ</v>
          </cell>
          <cell r="E1134">
            <v>1740</v>
          </cell>
          <cell r="F1134" t="str">
            <v>P- 88</v>
          </cell>
          <cell r="G1134">
            <v>257731</v>
          </cell>
        </row>
        <row r="1135">
          <cell r="A1135">
            <v>257732</v>
          </cell>
          <cell r="B1135" t="str">
            <v>額 縁</v>
          </cell>
          <cell r="C1135" t="str">
            <v>ﾗﾜﾝ・30×60・材工共</v>
          </cell>
          <cell r="D1135" t="str">
            <v>ｍ</v>
          </cell>
          <cell r="E1135">
            <v>2020</v>
          </cell>
          <cell r="F1135" t="str">
            <v>P- 88</v>
          </cell>
          <cell r="G1135">
            <v>257732</v>
          </cell>
        </row>
        <row r="1136">
          <cell r="A1136">
            <v>257733</v>
          </cell>
          <cell r="B1136" t="str">
            <v>額 縁</v>
          </cell>
          <cell r="C1136" t="str">
            <v>杉・30×60・材工共</v>
          </cell>
          <cell r="D1136" t="str">
            <v>ｍ</v>
          </cell>
          <cell r="E1136">
            <v>1870</v>
          </cell>
          <cell r="F1136" t="str">
            <v>P- 88</v>
          </cell>
          <cell r="G1136">
            <v>257733</v>
          </cell>
        </row>
        <row r="1137">
          <cell r="A1137">
            <v>257734</v>
          </cell>
          <cell r="B1137" t="str">
            <v>額 縁</v>
          </cell>
          <cell r="C1137" t="str">
            <v>米ひば・30×60・材工共</v>
          </cell>
          <cell r="D1137" t="str">
            <v>ｍ</v>
          </cell>
          <cell r="E1137">
            <v>1970</v>
          </cell>
          <cell r="F1137" t="str">
            <v>P- 88</v>
          </cell>
          <cell r="G1137">
            <v>257734</v>
          </cell>
        </row>
        <row r="1138">
          <cell r="A1138">
            <v>257735</v>
          </cell>
          <cell r="B1138" t="str">
            <v>額 縁</v>
          </cell>
          <cell r="C1138" t="str">
            <v>ﾗﾜﾝ・30×100・材工共</v>
          </cell>
          <cell r="D1138" t="str">
            <v>ｍ</v>
          </cell>
          <cell r="E1138">
            <v>2200</v>
          </cell>
          <cell r="F1138" t="str">
            <v>P- 88</v>
          </cell>
          <cell r="G1138">
            <v>257735</v>
          </cell>
        </row>
        <row r="1139">
          <cell r="A1139">
            <v>257736</v>
          </cell>
          <cell r="B1139" t="str">
            <v>額 縁</v>
          </cell>
          <cell r="C1139" t="str">
            <v>杉・30×100・材工共</v>
          </cell>
          <cell r="D1139" t="str">
            <v>ｍ</v>
          </cell>
          <cell r="E1139">
            <v>1980</v>
          </cell>
          <cell r="F1139" t="str">
            <v>P- 88</v>
          </cell>
          <cell r="G1139">
            <v>257736</v>
          </cell>
        </row>
        <row r="1140">
          <cell r="A1140">
            <v>257737</v>
          </cell>
          <cell r="B1140" t="str">
            <v>額 縁</v>
          </cell>
          <cell r="C1140" t="str">
            <v>米ひば・30×100・材工共</v>
          </cell>
          <cell r="D1140" t="str">
            <v>ｍ</v>
          </cell>
          <cell r="E1140">
            <v>2110</v>
          </cell>
          <cell r="F1140" t="str">
            <v>P- 88</v>
          </cell>
          <cell r="G1140">
            <v>257737</v>
          </cell>
        </row>
        <row r="1141">
          <cell r="A1141">
            <v>257738</v>
          </cell>
          <cell r="B1141" t="str">
            <v>額 縁</v>
          </cell>
          <cell r="C1141" t="str">
            <v>ﾗﾜﾝ・30×120～150・材工共</v>
          </cell>
          <cell r="D1141" t="str">
            <v>ｍ</v>
          </cell>
          <cell r="E1141">
            <v>2360</v>
          </cell>
          <cell r="F1141" t="str">
            <v>P- 88</v>
          </cell>
          <cell r="G1141">
            <v>257738</v>
          </cell>
        </row>
        <row r="1142">
          <cell r="A1142">
            <v>257739</v>
          </cell>
          <cell r="B1142" t="str">
            <v>額 縁</v>
          </cell>
          <cell r="C1142" t="str">
            <v>杉・30×120～150・材工共</v>
          </cell>
          <cell r="D1142" t="str">
            <v>ｍ</v>
          </cell>
          <cell r="E1142">
            <v>2030</v>
          </cell>
          <cell r="F1142" t="str">
            <v>P- 88</v>
          </cell>
          <cell r="G1142">
            <v>257739</v>
          </cell>
        </row>
        <row r="1143">
          <cell r="A1143">
            <v>257740</v>
          </cell>
          <cell r="B1143" t="str">
            <v>額 縁</v>
          </cell>
          <cell r="C1143" t="str">
            <v>米ひば・30×120～150・材工共</v>
          </cell>
          <cell r="D1143" t="str">
            <v>ｍ</v>
          </cell>
          <cell r="E1143">
            <v>2250</v>
          </cell>
          <cell r="F1143" t="str">
            <v>P- 88</v>
          </cell>
          <cell r="G1143">
            <v>257740</v>
          </cell>
        </row>
        <row r="1144">
          <cell r="A1144">
            <v>257741</v>
          </cell>
          <cell r="B1144" t="str">
            <v>額 縁</v>
          </cell>
          <cell r="C1144" t="str">
            <v>ﾗﾜﾝ・30×200～250・材工共</v>
          </cell>
          <cell r="D1144" t="str">
            <v>ｍ</v>
          </cell>
          <cell r="E1144">
            <v>2770</v>
          </cell>
          <cell r="F1144" t="str">
            <v>P- 88</v>
          </cell>
          <cell r="G1144">
            <v>257741</v>
          </cell>
        </row>
        <row r="1145">
          <cell r="A1145">
            <v>257742</v>
          </cell>
          <cell r="B1145" t="str">
            <v>額 縁</v>
          </cell>
          <cell r="C1145" t="str">
            <v>杉・30×200～250・材工共</v>
          </cell>
          <cell r="D1145" t="str">
            <v>ｍ</v>
          </cell>
          <cell r="E1145">
            <v>2220</v>
          </cell>
          <cell r="F1145" t="str">
            <v>P- 88</v>
          </cell>
          <cell r="G1145">
            <v>257742</v>
          </cell>
        </row>
        <row r="1146">
          <cell r="A1146">
            <v>257743</v>
          </cell>
          <cell r="B1146" t="str">
            <v>額 縁</v>
          </cell>
          <cell r="C1146" t="str">
            <v>米ひば・30×200～250・材工共</v>
          </cell>
          <cell r="D1146" t="str">
            <v>ｍ</v>
          </cell>
          <cell r="E1146">
            <v>2580</v>
          </cell>
          <cell r="F1146" t="str">
            <v>P- 88</v>
          </cell>
          <cell r="G1146">
            <v>257743</v>
          </cell>
        </row>
        <row r="1147">
          <cell r="A1147">
            <v>257744</v>
          </cell>
          <cell r="B1147" t="str">
            <v>額 縁</v>
          </cell>
          <cell r="C1147" t="str">
            <v>ﾗﾜﾝ・30×40・材工共</v>
          </cell>
          <cell r="D1147" t="str">
            <v>ｍ</v>
          </cell>
          <cell r="E1147">
            <v>1920</v>
          </cell>
          <cell r="F1147" t="str">
            <v>P- 88</v>
          </cell>
          <cell r="G1147">
            <v>257744</v>
          </cell>
        </row>
        <row r="1148">
          <cell r="A1148">
            <v>257745</v>
          </cell>
          <cell r="B1148" t="str">
            <v>額 縁</v>
          </cell>
          <cell r="C1148" t="str">
            <v>ｽﾌﾟﾙｰｽ・30×40・材工共</v>
          </cell>
          <cell r="D1148" t="str">
            <v>ｍ</v>
          </cell>
          <cell r="E1148">
            <v>1860</v>
          </cell>
          <cell r="F1148" t="str">
            <v>P- 88</v>
          </cell>
          <cell r="G1148">
            <v>257745</v>
          </cell>
        </row>
        <row r="1149">
          <cell r="A1149">
            <v>257746</v>
          </cell>
          <cell r="B1149" t="str">
            <v>額 縁</v>
          </cell>
          <cell r="C1149" t="str">
            <v>米つが・30×40・材工共</v>
          </cell>
          <cell r="D1149" t="str">
            <v>ｍ</v>
          </cell>
          <cell r="E1149">
            <v>1830</v>
          </cell>
          <cell r="F1149" t="str">
            <v>P- 88</v>
          </cell>
          <cell r="G1149">
            <v>257746</v>
          </cell>
        </row>
        <row r="1150">
          <cell r="A1150">
            <v>257747</v>
          </cell>
          <cell r="B1150" t="str">
            <v>額 縁</v>
          </cell>
          <cell r="C1150" t="str">
            <v>ひのき・30×40・材工共</v>
          </cell>
          <cell r="D1150" t="str">
            <v>ｍ</v>
          </cell>
          <cell r="E1150">
            <v>1860</v>
          </cell>
          <cell r="F1150" t="str">
            <v>P- 88</v>
          </cell>
          <cell r="G1150">
            <v>257747</v>
          </cell>
        </row>
        <row r="1151">
          <cell r="A1151">
            <v>257748</v>
          </cell>
          <cell r="B1151" t="str">
            <v>額 縁</v>
          </cell>
          <cell r="C1151" t="str">
            <v>ｽﾌﾟﾙｰｽ・30×60・材工共</v>
          </cell>
          <cell r="D1151" t="str">
            <v>ｍ</v>
          </cell>
          <cell r="E1151">
            <v>1920</v>
          </cell>
          <cell r="F1151" t="str">
            <v>P- 88</v>
          </cell>
          <cell r="G1151">
            <v>257748</v>
          </cell>
        </row>
        <row r="1152">
          <cell r="A1152">
            <v>257749</v>
          </cell>
          <cell r="B1152" t="str">
            <v>額 縁</v>
          </cell>
          <cell r="C1152" t="str">
            <v>米つが・30×60・材工共</v>
          </cell>
          <cell r="D1152" t="str">
            <v>ｍ</v>
          </cell>
          <cell r="E1152">
            <v>1870</v>
          </cell>
          <cell r="F1152" t="str">
            <v>P- 88</v>
          </cell>
          <cell r="G1152">
            <v>257749</v>
          </cell>
        </row>
        <row r="1153">
          <cell r="A1153">
            <v>257750</v>
          </cell>
          <cell r="B1153" t="str">
            <v>額 縁</v>
          </cell>
          <cell r="C1153" t="str">
            <v>ひのき・30×60・材工共</v>
          </cell>
          <cell r="D1153" t="str">
            <v>ｍ</v>
          </cell>
          <cell r="E1153">
            <v>1920</v>
          </cell>
          <cell r="F1153" t="str">
            <v>P- 88</v>
          </cell>
          <cell r="G1153">
            <v>257750</v>
          </cell>
        </row>
        <row r="1154">
          <cell r="A1154">
            <v>257761</v>
          </cell>
          <cell r="B1154" t="str">
            <v>敷居・鴨居</v>
          </cell>
          <cell r="C1154" t="str">
            <v>［手間のみ］</v>
          </cell>
          <cell r="D1154" t="str">
            <v>ｍ</v>
          </cell>
          <cell r="E1154">
            <v>3740</v>
          </cell>
          <cell r="F1154" t="str">
            <v>P- 88</v>
          </cell>
          <cell r="G1154">
            <v>257761</v>
          </cell>
        </row>
        <row r="1155">
          <cell r="A1155">
            <v>257762</v>
          </cell>
          <cell r="B1155" t="str">
            <v>敷居・鴨居</v>
          </cell>
          <cell r="C1155" t="str">
            <v>ﾗﾜﾝ・100×40・材工共</v>
          </cell>
          <cell r="D1155" t="str">
            <v>ｍ</v>
          </cell>
          <cell r="E1155">
            <v>4250</v>
          </cell>
          <cell r="F1155" t="str">
            <v>P- 88</v>
          </cell>
          <cell r="G1155">
            <v>257762</v>
          </cell>
        </row>
        <row r="1156">
          <cell r="A1156">
            <v>257763</v>
          </cell>
          <cell r="B1156" t="str">
            <v>敷居・鴨居</v>
          </cell>
          <cell r="C1156" t="str">
            <v>杉・100×40・材工共</v>
          </cell>
          <cell r="D1156" t="str">
            <v>ｍ</v>
          </cell>
          <cell r="E1156">
            <v>3980</v>
          </cell>
          <cell r="F1156" t="str">
            <v>P- 88</v>
          </cell>
          <cell r="G1156">
            <v>257763</v>
          </cell>
        </row>
        <row r="1157">
          <cell r="A1157">
            <v>257764</v>
          </cell>
          <cell r="B1157" t="str">
            <v>敷居・鴨居</v>
          </cell>
          <cell r="C1157" t="str">
            <v>米ひば・100×40・材工共</v>
          </cell>
          <cell r="D1157" t="str">
            <v>ｍ</v>
          </cell>
          <cell r="E1157">
            <v>4160</v>
          </cell>
          <cell r="F1157" t="str">
            <v>P- 88</v>
          </cell>
          <cell r="G1157">
            <v>257764</v>
          </cell>
        </row>
        <row r="1158">
          <cell r="A1158">
            <v>257765</v>
          </cell>
          <cell r="B1158" t="str">
            <v>敷居・鴨居</v>
          </cell>
          <cell r="C1158" t="str">
            <v>ﾗﾜﾝ・60×60・材工共</v>
          </cell>
          <cell r="D1158" t="str">
            <v>ｍ</v>
          </cell>
          <cell r="E1158">
            <v>4200</v>
          </cell>
          <cell r="F1158" t="str">
            <v>P- 88</v>
          </cell>
          <cell r="G1158">
            <v>257765</v>
          </cell>
        </row>
        <row r="1159">
          <cell r="A1159">
            <v>257766</v>
          </cell>
          <cell r="B1159" t="str">
            <v>敷居・鴨居</v>
          </cell>
          <cell r="C1159" t="str">
            <v>杉・60×60・材工共</v>
          </cell>
          <cell r="D1159" t="str">
            <v>ｍ</v>
          </cell>
          <cell r="E1159">
            <v>3950</v>
          </cell>
          <cell r="F1159" t="str">
            <v>P- 89</v>
          </cell>
          <cell r="G1159">
            <v>257766</v>
          </cell>
        </row>
        <row r="1160">
          <cell r="A1160">
            <v>257767</v>
          </cell>
          <cell r="B1160" t="str">
            <v>敷居・鴨居</v>
          </cell>
          <cell r="C1160" t="str">
            <v>米ひば・60×60・材工共</v>
          </cell>
          <cell r="D1160" t="str">
            <v>ｍ</v>
          </cell>
          <cell r="E1160">
            <v>4120</v>
          </cell>
          <cell r="F1160" t="str">
            <v>P- 89</v>
          </cell>
          <cell r="G1160">
            <v>257767</v>
          </cell>
        </row>
        <row r="1161">
          <cell r="A1161">
            <v>257768</v>
          </cell>
          <cell r="B1161" t="str">
            <v>敷居・鴨居</v>
          </cell>
          <cell r="C1161" t="str">
            <v>ﾗﾜﾝ・55×55・材工共</v>
          </cell>
          <cell r="D1161" t="str">
            <v>ｍ</v>
          </cell>
          <cell r="E1161">
            <v>4130</v>
          </cell>
          <cell r="F1161" t="str">
            <v>P- 89</v>
          </cell>
          <cell r="G1161">
            <v>257768</v>
          </cell>
        </row>
        <row r="1162">
          <cell r="A1162">
            <v>257769</v>
          </cell>
          <cell r="B1162" t="str">
            <v>敷居・鴨居</v>
          </cell>
          <cell r="C1162" t="str">
            <v>杉・55×55・材工共</v>
          </cell>
          <cell r="D1162" t="str">
            <v>ｍ</v>
          </cell>
          <cell r="E1162">
            <v>3920</v>
          </cell>
          <cell r="F1162" t="str">
            <v>P- 89</v>
          </cell>
          <cell r="G1162">
            <v>257769</v>
          </cell>
        </row>
        <row r="1163">
          <cell r="A1163">
            <v>257770</v>
          </cell>
          <cell r="B1163" t="str">
            <v>敷居・鴨居</v>
          </cell>
          <cell r="C1163" t="str">
            <v>米ひば・55×55・材工共</v>
          </cell>
          <cell r="D1163" t="str">
            <v>ｍ</v>
          </cell>
          <cell r="E1163">
            <v>4060</v>
          </cell>
          <cell r="F1163" t="str">
            <v>P- 89</v>
          </cell>
          <cell r="G1163">
            <v>257770</v>
          </cell>
        </row>
        <row r="1164">
          <cell r="A1164">
            <v>257771</v>
          </cell>
          <cell r="B1164" t="str">
            <v>敷居・鴨居</v>
          </cell>
          <cell r="C1164" t="str">
            <v>米つが・100×40・材工共</v>
          </cell>
          <cell r="D1164" t="str">
            <v>ｍ</v>
          </cell>
          <cell r="E1164">
            <v>3980</v>
          </cell>
          <cell r="F1164" t="str">
            <v>P- 89</v>
          </cell>
          <cell r="G1164">
            <v>257771</v>
          </cell>
        </row>
        <row r="1165">
          <cell r="A1165">
            <v>257772</v>
          </cell>
          <cell r="B1165" t="str">
            <v>敷居・鴨居</v>
          </cell>
          <cell r="C1165" t="str">
            <v>ｽﾌﾟﾙｰｽ・100×40・材工共</v>
          </cell>
          <cell r="D1165" t="str">
            <v>ｍ</v>
          </cell>
          <cell r="E1165">
            <v>4070</v>
          </cell>
          <cell r="F1165" t="str">
            <v>P- 89</v>
          </cell>
          <cell r="G1165">
            <v>257772</v>
          </cell>
        </row>
        <row r="1166">
          <cell r="A1166">
            <v>257773</v>
          </cell>
          <cell r="B1166" t="str">
            <v>敷居・鴨居</v>
          </cell>
          <cell r="C1166" t="str">
            <v>米ひ・100×40・材工共</v>
          </cell>
          <cell r="D1166" t="str">
            <v>ｍ</v>
          </cell>
          <cell r="E1166">
            <v>4160</v>
          </cell>
          <cell r="F1166" t="str">
            <v>P- 89</v>
          </cell>
          <cell r="G1166">
            <v>257773</v>
          </cell>
        </row>
        <row r="1167">
          <cell r="A1167">
            <v>257774</v>
          </cell>
          <cell r="B1167" t="str">
            <v>敷居・鴨居</v>
          </cell>
          <cell r="C1167" t="str">
            <v>松・100×40・材工共</v>
          </cell>
          <cell r="D1167" t="str">
            <v>ｍ</v>
          </cell>
          <cell r="E1167">
            <v>3980</v>
          </cell>
          <cell r="F1167" t="str">
            <v>P- 89</v>
          </cell>
          <cell r="G1167">
            <v>257774</v>
          </cell>
        </row>
        <row r="1168">
          <cell r="A1168">
            <v>257781</v>
          </cell>
          <cell r="B1168" t="str">
            <v>付け鴨居</v>
          </cell>
          <cell r="C1168" t="str">
            <v>［手間のみ］</v>
          </cell>
          <cell r="D1168" t="str">
            <v>ｍ</v>
          </cell>
          <cell r="E1168">
            <v>1880</v>
          </cell>
          <cell r="F1168" t="str">
            <v>P- 89</v>
          </cell>
          <cell r="G1168">
            <v>257781</v>
          </cell>
        </row>
        <row r="1169">
          <cell r="A1169">
            <v>257782</v>
          </cell>
          <cell r="B1169" t="str">
            <v>付け鴨居</v>
          </cell>
          <cell r="C1169" t="str">
            <v>ﾗﾜﾝ・40×30・材工共</v>
          </cell>
          <cell r="D1169" t="str">
            <v>ｍ</v>
          </cell>
          <cell r="E1169">
            <v>1950</v>
          </cell>
          <cell r="F1169" t="str">
            <v>P- 89</v>
          </cell>
          <cell r="G1169">
            <v>257782</v>
          </cell>
        </row>
        <row r="1170">
          <cell r="A1170">
            <v>257783</v>
          </cell>
          <cell r="B1170" t="str">
            <v>付け鴨居</v>
          </cell>
          <cell r="C1170" t="str">
            <v>杉・40×30・材工共</v>
          </cell>
          <cell r="D1170" t="str">
            <v>ｍ</v>
          </cell>
          <cell r="E1170">
            <v>1970</v>
          </cell>
          <cell r="F1170" t="str">
            <v>P- 89</v>
          </cell>
          <cell r="G1170">
            <v>257783</v>
          </cell>
        </row>
        <row r="1171">
          <cell r="A1171">
            <v>257784</v>
          </cell>
          <cell r="B1171" t="str">
            <v>付け鴨居</v>
          </cell>
          <cell r="C1171" t="str">
            <v>米ひば・40×30・材工共</v>
          </cell>
          <cell r="D1171" t="str">
            <v>ｍ</v>
          </cell>
          <cell r="E1171">
            <v>2010</v>
          </cell>
          <cell r="F1171" t="str">
            <v>P- 89</v>
          </cell>
          <cell r="G1171">
            <v>257784</v>
          </cell>
        </row>
        <row r="1172">
          <cell r="A1172">
            <v>257785</v>
          </cell>
          <cell r="B1172" t="str">
            <v>付け鴨居</v>
          </cell>
          <cell r="C1172" t="str">
            <v>米つが・40×30・材工共</v>
          </cell>
          <cell r="D1172" t="str">
            <v>ｍ</v>
          </cell>
          <cell r="E1172">
            <v>1960</v>
          </cell>
          <cell r="F1172" t="str">
            <v>P- 89</v>
          </cell>
          <cell r="G1172">
            <v>257785</v>
          </cell>
        </row>
        <row r="1173">
          <cell r="A1173">
            <v>257786</v>
          </cell>
          <cell r="B1173" t="str">
            <v>付け鴨居</v>
          </cell>
          <cell r="C1173" t="str">
            <v>ｽﾌﾟﾙｰｽ・40×30・材工共</v>
          </cell>
          <cell r="D1173" t="str">
            <v>ｍ</v>
          </cell>
          <cell r="E1173">
            <v>1980</v>
          </cell>
          <cell r="F1173" t="str">
            <v>P- 89</v>
          </cell>
          <cell r="G1173">
            <v>257786</v>
          </cell>
        </row>
        <row r="1174">
          <cell r="A1174">
            <v>257787</v>
          </cell>
          <cell r="B1174" t="str">
            <v>付け鴨居</v>
          </cell>
          <cell r="C1174" t="str">
            <v>米ひ・40×30・材工共</v>
          </cell>
          <cell r="D1174" t="str">
            <v>ｍ</v>
          </cell>
          <cell r="E1174">
            <v>1980</v>
          </cell>
          <cell r="F1174" t="str">
            <v>P- 89</v>
          </cell>
          <cell r="G1174">
            <v>257787</v>
          </cell>
        </row>
        <row r="1175">
          <cell r="A1175">
            <v>257788</v>
          </cell>
          <cell r="B1175" t="str">
            <v>付け鴨居</v>
          </cell>
          <cell r="C1175" t="str">
            <v>松・40×30・材工共</v>
          </cell>
          <cell r="D1175" t="str">
            <v>ｍ</v>
          </cell>
          <cell r="E1175">
            <v>1960</v>
          </cell>
          <cell r="F1175" t="str">
            <v>P- 89</v>
          </cell>
          <cell r="G1175">
            <v>257788</v>
          </cell>
        </row>
        <row r="1176">
          <cell r="A1176">
            <v>257791</v>
          </cell>
          <cell r="B1176" t="str">
            <v>長押し</v>
          </cell>
          <cell r="C1176" t="str">
            <v>［手間のみ］</v>
          </cell>
          <cell r="D1176" t="str">
            <v>ｍ</v>
          </cell>
          <cell r="E1176">
            <v>2360</v>
          </cell>
          <cell r="F1176" t="str">
            <v>P- 89</v>
          </cell>
          <cell r="G1176">
            <v>257791</v>
          </cell>
        </row>
        <row r="1177">
          <cell r="A1177">
            <v>257792</v>
          </cell>
          <cell r="B1177" t="str">
            <v>長押し</v>
          </cell>
          <cell r="C1177" t="str">
            <v>ﾗﾜﾝ・H90・材工共</v>
          </cell>
          <cell r="D1177" t="str">
            <v>ｍ</v>
          </cell>
          <cell r="E1177">
            <v>2780</v>
          </cell>
          <cell r="F1177" t="str">
            <v>P- 89</v>
          </cell>
          <cell r="G1177">
            <v>257792</v>
          </cell>
        </row>
        <row r="1178">
          <cell r="A1178">
            <v>257793</v>
          </cell>
          <cell r="B1178" t="str">
            <v>長押し</v>
          </cell>
          <cell r="C1178" t="str">
            <v>杉・H90・材工共</v>
          </cell>
          <cell r="D1178" t="str">
            <v>ｍ</v>
          </cell>
          <cell r="E1178">
            <v>2490</v>
          </cell>
          <cell r="F1178" t="str">
            <v>P- 89</v>
          </cell>
          <cell r="G1178">
            <v>257793</v>
          </cell>
        </row>
        <row r="1179">
          <cell r="A1179">
            <v>257794</v>
          </cell>
          <cell r="B1179" t="str">
            <v>長押し</v>
          </cell>
          <cell r="C1179" t="str">
            <v>米ひば・H90・材工共</v>
          </cell>
          <cell r="D1179" t="str">
            <v>ｍ</v>
          </cell>
          <cell r="E1179">
            <v>3390</v>
          </cell>
          <cell r="F1179" t="str">
            <v>P- 89</v>
          </cell>
          <cell r="G1179">
            <v>257794</v>
          </cell>
        </row>
        <row r="1180">
          <cell r="A1180">
            <v>257795</v>
          </cell>
          <cell r="B1180" t="str">
            <v>長押し</v>
          </cell>
          <cell r="C1180" t="str">
            <v>米つが・H90・材工共</v>
          </cell>
          <cell r="D1180" t="str">
            <v>ｍ</v>
          </cell>
          <cell r="E1180">
            <v>2450</v>
          </cell>
          <cell r="F1180" t="str">
            <v>P- 89</v>
          </cell>
          <cell r="G1180">
            <v>257795</v>
          </cell>
        </row>
        <row r="1181">
          <cell r="A1181">
            <v>257796</v>
          </cell>
          <cell r="B1181" t="str">
            <v>長押し</v>
          </cell>
          <cell r="C1181" t="str">
            <v>ｽﾌﾟﾙｰｽ・H90・材工共</v>
          </cell>
          <cell r="D1181" t="str">
            <v>ｍ</v>
          </cell>
          <cell r="E1181">
            <v>2600</v>
          </cell>
          <cell r="F1181" t="str">
            <v>P- 89</v>
          </cell>
          <cell r="G1181">
            <v>257796</v>
          </cell>
        </row>
        <row r="1182">
          <cell r="A1182">
            <v>257797</v>
          </cell>
          <cell r="B1182" t="str">
            <v>長押し</v>
          </cell>
          <cell r="C1182" t="str">
            <v>米ひ・H90・材工共</v>
          </cell>
          <cell r="D1182" t="str">
            <v>ｍ</v>
          </cell>
          <cell r="E1182">
            <v>2460</v>
          </cell>
          <cell r="F1182" t="str">
            <v>P- 89</v>
          </cell>
          <cell r="G1182">
            <v>257797</v>
          </cell>
        </row>
        <row r="1183">
          <cell r="A1183">
            <v>257798</v>
          </cell>
          <cell r="B1183" t="str">
            <v>長押し</v>
          </cell>
          <cell r="C1183" t="str">
            <v>松・H90・材工共</v>
          </cell>
          <cell r="D1183" t="str">
            <v>ｍ</v>
          </cell>
          <cell r="E1183">
            <v>2450</v>
          </cell>
          <cell r="F1183" t="str">
            <v>P- 89</v>
          </cell>
          <cell r="G1183">
            <v>257798</v>
          </cell>
        </row>
        <row r="1184">
          <cell r="A1184">
            <v>257801</v>
          </cell>
          <cell r="B1184" t="str">
            <v>上がりがまち</v>
          </cell>
          <cell r="C1184" t="str">
            <v>［手間のみ］</v>
          </cell>
          <cell r="D1184" t="str">
            <v>ｍ</v>
          </cell>
          <cell r="E1184">
            <v>4380</v>
          </cell>
          <cell r="F1184" t="str">
            <v>P- 89</v>
          </cell>
          <cell r="G1184">
            <v>257801</v>
          </cell>
        </row>
        <row r="1185">
          <cell r="A1185">
            <v>257802</v>
          </cell>
          <cell r="B1185" t="str">
            <v>上がりがまち</v>
          </cell>
          <cell r="C1185" t="str">
            <v>ﾗﾜﾝ・30×120・材工共</v>
          </cell>
          <cell r="D1185" t="str">
            <v>ｍ</v>
          </cell>
          <cell r="E1185">
            <v>4620</v>
          </cell>
          <cell r="F1185" t="str">
            <v>P- 90</v>
          </cell>
          <cell r="G1185">
            <v>257802</v>
          </cell>
        </row>
        <row r="1186">
          <cell r="A1186">
            <v>257803</v>
          </cell>
          <cell r="B1186" t="str">
            <v>上がりがまち</v>
          </cell>
          <cell r="C1186" t="str">
            <v>杉・30×120・材工共</v>
          </cell>
          <cell r="D1186" t="str">
            <v>ｍ</v>
          </cell>
          <cell r="E1186">
            <v>4620</v>
          </cell>
          <cell r="F1186" t="str">
            <v>P- 90</v>
          </cell>
          <cell r="G1186">
            <v>257803</v>
          </cell>
        </row>
        <row r="1187">
          <cell r="A1187">
            <v>257804</v>
          </cell>
          <cell r="B1187" t="str">
            <v>上がりがまち</v>
          </cell>
          <cell r="C1187" t="str">
            <v>米ひば・30×120・材工共</v>
          </cell>
          <cell r="D1187" t="str">
            <v>ｍ</v>
          </cell>
          <cell r="E1187">
            <v>4740</v>
          </cell>
          <cell r="F1187" t="str">
            <v>P- 90</v>
          </cell>
          <cell r="G1187">
            <v>257804</v>
          </cell>
        </row>
        <row r="1188">
          <cell r="A1188">
            <v>257805</v>
          </cell>
          <cell r="B1188" t="str">
            <v>上がりがまち</v>
          </cell>
          <cell r="C1188" t="str">
            <v>ﾗﾜﾝ・70×120・材工共</v>
          </cell>
          <cell r="D1188" t="str">
            <v>ｍ</v>
          </cell>
          <cell r="E1188">
            <v>4930</v>
          </cell>
          <cell r="F1188" t="str">
            <v>P- 90</v>
          </cell>
          <cell r="G1188">
            <v>257805</v>
          </cell>
        </row>
        <row r="1189">
          <cell r="A1189">
            <v>257806</v>
          </cell>
          <cell r="B1189" t="str">
            <v>上がりがまち</v>
          </cell>
          <cell r="C1189" t="str">
            <v>杉・70×120・材工共</v>
          </cell>
          <cell r="D1189" t="str">
            <v>ｍ</v>
          </cell>
          <cell r="E1189">
            <v>4950</v>
          </cell>
          <cell r="F1189" t="str">
            <v>P- 90</v>
          </cell>
          <cell r="G1189">
            <v>257806</v>
          </cell>
        </row>
        <row r="1190">
          <cell r="A1190">
            <v>257807</v>
          </cell>
          <cell r="B1190" t="str">
            <v>上がりがまち</v>
          </cell>
          <cell r="C1190" t="str">
            <v>米ひば・70×120・材工共</v>
          </cell>
          <cell r="D1190" t="str">
            <v>ｍ</v>
          </cell>
          <cell r="E1190">
            <v>5220</v>
          </cell>
          <cell r="F1190" t="str">
            <v>P- 90</v>
          </cell>
          <cell r="G1190">
            <v>257807</v>
          </cell>
        </row>
        <row r="1191">
          <cell r="A1191">
            <v>257808</v>
          </cell>
          <cell r="B1191" t="str">
            <v>上がりがまち</v>
          </cell>
          <cell r="C1191" t="str">
            <v>ﾗﾜﾝ・100×50・材工共</v>
          </cell>
          <cell r="D1191" t="str">
            <v>ｍ</v>
          </cell>
          <cell r="E1191">
            <v>4710</v>
          </cell>
          <cell r="F1191" t="str">
            <v>P- 90</v>
          </cell>
          <cell r="G1191">
            <v>257808</v>
          </cell>
        </row>
        <row r="1192">
          <cell r="A1192">
            <v>257809</v>
          </cell>
          <cell r="B1192" t="str">
            <v>上がりがまち</v>
          </cell>
          <cell r="C1192" t="str">
            <v>杉・100×50・材工共</v>
          </cell>
          <cell r="D1192" t="str">
            <v>ｍ</v>
          </cell>
          <cell r="E1192">
            <v>4720</v>
          </cell>
          <cell r="F1192" t="str">
            <v>P- 90</v>
          </cell>
          <cell r="G1192">
            <v>257809</v>
          </cell>
        </row>
        <row r="1193">
          <cell r="A1193">
            <v>257810</v>
          </cell>
          <cell r="B1193" t="str">
            <v>上がりがまち</v>
          </cell>
          <cell r="C1193" t="str">
            <v>米ひば・100×50・材工共</v>
          </cell>
          <cell r="D1193" t="str">
            <v>ｍ</v>
          </cell>
          <cell r="E1193">
            <v>4880</v>
          </cell>
          <cell r="F1193" t="str">
            <v>P- 90</v>
          </cell>
          <cell r="G1193">
            <v>257810</v>
          </cell>
        </row>
        <row r="1194">
          <cell r="A1194">
            <v>257811</v>
          </cell>
          <cell r="B1194" t="str">
            <v>上がりがまち</v>
          </cell>
          <cell r="C1194" t="str">
            <v>米つが・100×50・材工共</v>
          </cell>
          <cell r="D1194" t="str">
            <v>ｍ</v>
          </cell>
          <cell r="E1194">
            <v>4710</v>
          </cell>
          <cell r="F1194" t="str">
            <v>P- 90</v>
          </cell>
          <cell r="G1194">
            <v>257811</v>
          </cell>
        </row>
        <row r="1195">
          <cell r="A1195">
            <v>257812</v>
          </cell>
          <cell r="B1195" t="str">
            <v>上がりがまち</v>
          </cell>
          <cell r="C1195" t="str">
            <v>米ひ・100×50・材工共</v>
          </cell>
          <cell r="D1195" t="str">
            <v>ｍ</v>
          </cell>
          <cell r="E1195">
            <v>4880</v>
          </cell>
          <cell r="F1195" t="str">
            <v>P- 90</v>
          </cell>
          <cell r="G1195">
            <v>257812</v>
          </cell>
        </row>
        <row r="1196">
          <cell r="A1196">
            <v>257813</v>
          </cell>
          <cell r="B1196" t="str">
            <v>上がりがまち</v>
          </cell>
          <cell r="C1196" t="str">
            <v>松・100×50・材工共</v>
          </cell>
          <cell r="D1196" t="str">
            <v>ｍ</v>
          </cell>
          <cell r="E1196">
            <v>4630</v>
          </cell>
          <cell r="F1196" t="str">
            <v>P- 90</v>
          </cell>
          <cell r="G1196">
            <v>257813</v>
          </cell>
        </row>
        <row r="1197">
          <cell r="A1197">
            <v>257814</v>
          </cell>
          <cell r="B1197" t="str">
            <v>上がりがまち</v>
          </cell>
          <cell r="C1197" t="str">
            <v>ﾗﾜﾝ・100×100・材工共</v>
          </cell>
          <cell r="D1197" t="str">
            <v>ｍ</v>
          </cell>
          <cell r="E1197">
            <v>5030</v>
          </cell>
          <cell r="F1197" t="str">
            <v>P- 90</v>
          </cell>
          <cell r="G1197">
            <v>257814</v>
          </cell>
        </row>
        <row r="1198">
          <cell r="A1198">
            <v>257815</v>
          </cell>
          <cell r="B1198" t="str">
            <v>上がりがまち</v>
          </cell>
          <cell r="C1198" t="str">
            <v>杉・100×100・材工共</v>
          </cell>
          <cell r="D1198" t="str">
            <v>ｍ</v>
          </cell>
          <cell r="E1198">
            <v>5060</v>
          </cell>
          <cell r="F1198" t="str">
            <v>P- 90</v>
          </cell>
          <cell r="G1198">
            <v>257815</v>
          </cell>
        </row>
        <row r="1199">
          <cell r="A1199">
            <v>257816</v>
          </cell>
          <cell r="B1199" t="str">
            <v>上がりがまち</v>
          </cell>
          <cell r="C1199" t="str">
            <v>米ひば・100×100・材工共</v>
          </cell>
          <cell r="D1199" t="str">
            <v>ｍ</v>
          </cell>
          <cell r="E1199">
            <v>5380</v>
          </cell>
          <cell r="F1199" t="str">
            <v>P- 90</v>
          </cell>
          <cell r="G1199">
            <v>257816</v>
          </cell>
        </row>
        <row r="1200">
          <cell r="A1200">
            <v>257817</v>
          </cell>
          <cell r="B1200" t="str">
            <v>上がりがまち</v>
          </cell>
          <cell r="C1200" t="str">
            <v>米つが・100×100・材工共</v>
          </cell>
          <cell r="D1200" t="str">
            <v>ｍ</v>
          </cell>
          <cell r="E1200">
            <v>5030</v>
          </cell>
          <cell r="F1200" t="str">
            <v>P- 90</v>
          </cell>
          <cell r="G1200">
            <v>257817</v>
          </cell>
        </row>
        <row r="1201">
          <cell r="A1201">
            <v>257818</v>
          </cell>
          <cell r="B1201" t="str">
            <v>上がりがまち</v>
          </cell>
          <cell r="C1201" t="str">
            <v>米ひ・100×100・材工共</v>
          </cell>
          <cell r="D1201" t="str">
            <v>ｍ</v>
          </cell>
          <cell r="E1201">
            <v>5380</v>
          </cell>
          <cell r="F1201" t="str">
            <v>P- 90</v>
          </cell>
          <cell r="G1201">
            <v>257818</v>
          </cell>
        </row>
        <row r="1202">
          <cell r="A1202">
            <v>257819</v>
          </cell>
          <cell r="B1202" t="str">
            <v>上がりがまち</v>
          </cell>
          <cell r="C1202" t="str">
            <v>松・100×100・材工共</v>
          </cell>
          <cell r="D1202" t="str">
            <v>ｍ</v>
          </cell>
          <cell r="E1202">
            <v>4880</v>
          </cell>
          <cell r="F1202" t="str">
            <v>P- 90</v>
          </cell>
          <cell r="G1202">
            <v>257819</v>
          </cell>
        </row>
        <row r="1203">
          <cell r="A1203">
            <v>257821</v>
          </cell>
          <cell r="B1203" t="str">
            <v>畳寄せ</v>
          </cell>
          <cell r="C1203" t="str">
            <v>［手間のみ］</v>
          </cell>
          <cell r="D1203" t="str">
            <v>ｍ</v>
          </cell>
          <cell r="E1203">
            <v>2360</v>
          </cell>
          <cell r="F1203" t="str">
            <v>P- 90</v>
          </cell>
          <cell r="G1203">
            <v>257821</v>
          </cell>
        </row>
        <row r="1204">
          <cell r="A1204">
            <v>257822</v>
          </cell>
          <cell r="B1204" t="str">
            <v>畳寄せ</v>
          </cell>
          <cell r="C1204" t="str">
            <v>ﾗﾜﾝ・45×25・材工共</v>
          </cell>
          <cell r="D1204" t="str">
            <v>ｍ</v>
          </cell>
          <cell r="E1204">
            <v>1950</v>
          </cell>
          <cell r="F1204" t="str">
            <v>P- 90</v>
          </cell>
          <cell r="G1204">
            <v>257822</v>
          </cell>
        </row>
        <row r="1205">
          <cell r="A1205">
            <v>257823</v>
          </cell>
          <cell r="B1205" t="str">
            <v>畳寄せ</v>
          </cell>
          <cell r="C1205" t="str">
            <v>杉・45×25・材工共</v>
          </cell>
          <cell r="D1205" t="str">
            <v>ｍ</v>
          </cell>
          <cell r="E1205">
            <v>1960</v>
          </cell>
          <cell r="F1205" t="str">
            <v>P- 90</v>
          </cell>
          <cell r="G1205">
            <v>257823</v>
          </cell>
        </row>
        <row r="1206">
          <cell r="A1206">
            <v>257824</v>
          </cell>
          <cell r="B1206" t="str">
            <v>畳寄せ</v>
          </cell>
          <cell r="C1206" t="str">
            <v>米ひば・45×25・材工共</v>
          </cell>
          <cell r="D1206" t="str">
            <v>ｍ</v>
          </cell>
          <cell r="E1206">
            <v>2000</v>
          </cell>
          <cell r="F1206" t="str">
            <v>P- 90</v>
          </cell>
          <cell r="G1206">
            <v>257824</v>
          </cell>
        </row>
        <row r="1207">
          <cell r="A1207">
            <v>257825</v>
          </cell>
          <cell r="B1207" t="str">
            <v>畳寄せ</v>
          </cell>
          <cell r="C1207" t="str">
            <v>米つが・45×25・材工共</v>
          </cell>
          <cell r="D1207" t="str">
            <v>ｍ</v>
          </cell>
          <cell r="E1207">
            <v>2430</v>
          </cell>
          <cell r="F1207" t="str">
            <v>P- 90</v>
          </cell>
          <cell r="G1207">
            <v>257825</v>
          </cell>
        </row>
        <row r="1208">
          <cell r="A1208">
            <v>257831</v>
          </cell>
          <cell r="B1208" t="str">
            <v>ぞうきんずり</v>
          </cell>
          <cell r="C1208" t="str">
            <v>［手間のみ］</v>
          </cell>
          <cell r="D1208" t="str">
            <v>ｍ</v>
          </cell>
          <cell r="E1208">
            <v>700</v>
          </cell>
          <cell r="F1208" t="str">
            <v>P- 90</v>
          </cell>
          <cell r="G1208">
            <v>257831</v>
          </cell>
        </row>
        <row r="1209">
          <cell r="A1209">
            <v>257832</v>
          </cell>
          <cell r="B1209" t="str">
            <v>ぞうきんずり</v>
          </cell>
          <cell r="C1209" t="str">
            <v>ﾗﾜﾝ・15×10・材工共</v>
          </cell>
          <cell r="D1209" t="str">
            <v>ｍ</v>
          </cell>
          <cell r="E1209">
            <v>710</v>
          </cell>
          <cell r="F1209" t="str">
            <v>P- 90</v>
          </cell>
          <cell r="G1209">
            <v>257832</v>
          </cell>
        </row>
        <row r="1210">
          <cell r="A1210">
            <v>257833</v>
          </cell>
          <cell r="B1210" t="str">
            <v>ぞうきんずり</v>
          </cell>
          <cell r="C1210" t="str">
            <v>杉・15×10・材工共</v>
          </cell>
          <cell r="D1210" t="str">
            <v>ｍ</v>
          </cell>
          <cell r="E1210">
            <v>710</v>
          </cell>
          <cell r="F1210" t="str">
            <v>P- 90</v>
          </cell>
          <cell r="G1210">
            <v>257833</v>
          </cell>
        </row>
        <row r="1211">
          <cell r="A1211">
            <v>257834</v>
          </cell>
          <cell r="B1211" t="str">
            <v>ぞうきんずり</v>
          </cell>
          <cell r="C1211" t="str">
            <v>米ひば・15×10・材工共</v>
          </cell>
          <cell r="D1211" t="str">
            <v>ｍ</v>
          </cell>
          <cell r="E1211">
            <v>720</v>
          </cell>
          <cell r="F1211" t="str">
            <v>P- 91</v>
          </cell>
          <cell r="G1211">
            <v>257834</v>
          </cell>
        </row>
        <row r="1212">
          <cell r="A1212">
            <v>257835</v>
          </cell>
          <cell r="B1212" t="str">
            <v>ぞうきんずり</v>
          </cell>
          <cell r="C1212" t="str">
            <v>米つが・15×10・材工共</v>
          </cell>
          <cell r="D1212" t="str">
            <v>ｍ</v>
          </cell>
          <cell r="E1212">
            <v>710</v>
          </cell>
          <cell r="F1212" t="str">
            <v>P- 91</v>
          </cell>
          <cell r="G1212">
            <v>257835</v>
          </cell>
        </row>
        <row r="1213">
          <cell r="A1213">
            <v>257841</v>
          </cell>
          <cell r="B1213" t="str">
            <v>幅 木</v>
          </cell>
          <cell r="C1213" t="str">
            <v>［手間のみ］</v>
          </cell>
          <cell r="D1213" t="str">
            <v>ｍ</v>
          </cell>
          <cell r="E1213">
            <v>2150</v>
          </cell>
          <cell r="F1213" t="str">
            <v>P- 91</v>
          </cell>
          <cell r="G1213">
            <v>257841</v>
          </cell>
        </row>
        <row r="1214">
          <cell r="A1214">
            <v>257842</v>
          </cell>
          <cell r="B1214" t="str">
            <v>幅 木</v>
          </cell>
          <cell r="C1214" t="str">
            <v>ﾗﾜﾝ・H60・材工共</v>
          </cell>
          <cell r="D1214" t="str">
            <v>ｍ</v>
          </cell>
          <cell r="E1214">
            <v>2570</v>
          </cell>
          <cell r="F1214" t="str">
            <v>P- 91</v>
          </cell>
          <cell r="G1214">
            <v>257842</v>
          </cell>
        </row>
        <row r="1215">
          <cell r="A1215">
            <v>257843</v>
          </cell>
          <cell r="B1215" t="str">
            <v>幅 木</v>
          </cell>
          <cell r="C1215" t="str">
            <v>杉・H60・材工共</v>
          </cell>
          <cell r="D1215" t="str">
            <v>ｍ</v>
          </cell>
          <cell r="E1215">
            <v>2280</v>
          </cell>
          <cell r="F1215" t="str">
            <v>P- 91</v>
          </cell>
          <cell r="G1215">
            <v>257843</v>
          </cell>
        </row>
        <row r="1216">
          <cell r="A1216">
            <v>257844</v>
          </cell>
          <cell r="B1216" t="str">
            <v>幅 木</v>
          </cell>
          <cell r="C1216" t="str">
            <v>米ひば・H60・材工共</v>
          </cell>
          <cell r="D1216" t="str">
            <v>ｍ</v>
          </cell>
          <cell r="E1216">
            <v>2250</v>
          </cell>
          <cell r="F1216" t="str">
            <v>P- 91</v>
          </cell>
          <cell r="G1216">
            <v>257844</v>
          </cell>
        </row>
        <row r="1217">
          <cell r="A1217">
            <v>257845</v>
          </cell>
          <cell r="B1217" t="str">
            <v>幅 木</v>
          </cell>
          <cell r="C1217" t="str">
            <v>米つが・H60・材工共</v>
          </cell>
          <cell r="D1217" t="str">
            <v>ｍ</v>
          </cell>
          <cell r="E1217">
            <v>2240</v>
          </cell>
          <cell r="F1217" t="str">
            <v>P- 91</v>
          </cell>
          <cell r="G1217">
            <v>257845</v>
          </cell>
        </row>
        <row r="1218">
          <cell r="A1218">
            <v>257846</v>
          </cell>
          <cell r="B1218" t="str">
            <v>幅 木</v>
          </cell>
          <cell r="C1218" t="str">
            <v>ｽﾌﾟﾙｰｽ・H60・材工共</v>
          </cell>
          <cell r="D1218" t="str">
            <v>ｍ</v>
          </cell>
          <cell r="E1218">
            <v>2400</v>
          </cell>
          <cell r="F1218" t="str">
            <v>P- 91</v>
          </cell>
          <cell r="G1218">
            <v>257846</v>
          </cell>
        </row>
        <row r="1219">
          <cell r="A1219">
            <v>257847</v>
          </cell>
          <cell r="B1219" t="str">
            <v>幅 木</v>
          </cell>
          <cell r="C1219" t="str">
            <v>米ひ・H60・材工共</v>
          </cell>
          <cell r="D1219" t="str">
            <v>ｍ</v>
          </cell>
          <cell r="E1219">
            <v>2250</v>
          </cell>
          <cell r="F1219" t="str">
            <v>P- 91</v>
          </cell>
          <cell r="G1219">
            <v>257847</v>
          </cell>
        </row>
        <row r="1220">
          <cell r="A1220">
            <v>257848</v>
          </cell>
          <cell r="B1220" t="str">
            <v>幅 木</v>
          </cell>
          <cell r="C1220" t="str">
            <v>松・H60・材工共</v>
          </cell>
          <cell r="D1220" t="str">
            <v>ｍ</v>
          </cell>
          <cell r="E1220">
            <v>2240</v>
          </cell>
          <cell r="F1220" t="str">
            <v>P- 91</v>
          </cell>
          <cell r="G1220">
            <v>257848</v>
          </cell>
        </row>
        <row r="1221">
          <cell r="A1221">
            <v>257849</v>
          </cell>
          <cell r="B1221" t="str">
            <v>幅 木</v>
          </cell>
          <cell r="C1221" t="str">
            <v>ﾗﾜﾝ・H75・材工共</v>
          </cell>
          <cell r="D1221" t="str">
            <v>ｍ</v>
          </cell>
          <cell r="E1221">
            <v>2670</v>
          </cell>
          <cell r="F1221" t="str">
            <v>P- 91</v>
          </cell>
          <cell r="G1221">
            <v>257849</v>
          </cell>
        </row>
        <row r="1222">
          <cell r="A1222">
            <v>257850</v>
          </cell>
          <cell r="B1222" t="str">
            <v>幅 木</v>
          </cell>
          <cell r="C1222" t="str">
            <v>杉・H75・材工共</v>
          </cell>
          <cell r="D1222" t="str">
            <v>ｍ</v>
          </cell>
          <cell r="E1222">
            <v>2310</v>
          </cell>
          <cell r="F1222" t="str">
            <v>P- 91</v>
          </cell>
          <cell r="G1222">
            <v>257850</v>
          </cell>
        </row>
        <row r="1223">
          <cell r="A1223">
            <v>257851</v>
          </cell>
          <cell r="B1223" t="str">
            <v>幅 木</v>
          </cell>
          <cell r="C1223" t="str">
            <v>米ひば・H75・材工共</v>
          </cell>
          <cell r="D1223" t="str">
            <v>ｍ</v>
          </cell>
          <cell r="E1223">
            <v>2280</v>
          </cell>
          <cell r="F1223" t="str">
            <v>P- 91</v>
          </cell>
          <cell r="G1223">
            <v>257851</v>
          </cell>
        </row>
        <row r="1224">
          <cell r="A1224">
            <v>257852</v>
          </cell>
          <cell r="B1224" t="str">
            <v>幅 木</v>
          </cell>
          <cell r="C1224" t="str">
            <v>米つが・H75・材工共</v>
          </cell>
          <cell r="D1224" t="str">
            <v>ｍ</v>
          </cell>
          <cell r="E1224">
            <v>2290</v>
          </cell>
          <cell r="F1224" t="str">
            <v>P- 91</v>
          </cell>
          <cell r="G1224">
            <v>257852</v>
          </cell>
        </row>
        <row r="1225">
          <cell r="A1225">
            <v>257853</v>
          </cell>
          <cell r="B1225" t="str">
            <v>幅 木</v>
          </cell>
          <cell r="C1225" t="str">
            <v>ｽﾌﾟﾙｰｽ・H75・材工共</v>
          </cell>
          <cell r="D1225" t="str">
            <v>ｍ</v>
          </cell>
          <cell r="E1225">
            <v>2460</v>
          </cell>
          <cell r="F1225" t="str">
            <v>P- 91</v>
          </cell>
          <cell r="G1225">
            <v>257853</v>
          </cell>
        </row>
        <row r="1226">
          <cell r="A1226">
            <v>257854</v>
          </cell>
          <cell r="B1226" t="str">
            <v>幅 木</v>
          </cell>
          <cell r="C1226" t="str">
            <v>米ひ・H75・材工共</v>
          </cell>
          <cell r="D1226" t="str">
            <v>ｍ</v>
          </cell>
          <cell r="E1226">
            <v>2280</v>
          </cell>
          <cell r="F1226" t="str">
            <v>P- 91</v>
          </cell>
          <cell r="G1226">
            <v>257854</v>
          </cell>
        </row>
        <row r="1227">
          <cell r="A1227">
            <v>257855</v>
          </cell>
          <cell r="B1227" t="str">
            <v>幅 木</v>
          </cell>
          <cell r="C1227" t="str">
            <v>松・H75・材工共</v>
          </cell>
          <cell r="D1227" t="str">
            <v>ｍ</v>
          </cell>
          <cell r="E1227">
            <v>2260</v>
          </cell>
          <cell r="F1227" t="str">
            <v>P- 91</v>
          </cell>
          <cell r="G1227">
            <v>257855</v>
          </cell>
        </row>
        <row r="1228">
          <cell r="A1228">
            <v>257856</v>
          </cell>
          <cell r="B1228" t="str">
            <v>幅 木</v>
          </cell>
          <cell r="C1228" t="str">
            <v>ﾗﾜﾝ・H100・材工共</v>
          </cell>
          <cell r="D1228" t="str">
            <v>ｍ</v>
          </cell>
          <cell r="E1228">
            <v>2850</v>
          </cell>
          <cell r="F1228" t="str">
            <v>P- 91</v>
          </cell>
          <cell r="G1228">
            <v>257856</v>
          </cell>
        </row>
        <row r="1229">
          <cell r="A1229">
            <v>257857</v>
          </cell>
          <cell r="B1229" t="str">
            <v>幅 木</v>
          </cell>
          <cell r="C1229" t="str">
            <v>杉・H100・材工共</v>
          </cell>
          <cell r="D1229" t="str">
            <v>ｍ</v>
          </cell>
          <cell r="E1229">
            <v>2360</v>
          </cell>
          <cell r="F1229" t="str">
            <v>P- 91</v>
          </cell>
          <cell r="G1229">
            <v>257857</v>
          </cell>
        </row>
        <row r="1230">
          <cell r="A1230">
            <v>257858</v>
          </cell>
          <cell r="B1230" t="str">
            <v>幅 木</v>
          </cell>
          <cell r="C1230" t="str">
            <v>米ひば・H100・材工共</v>
          </cell>
          <cell r="D1230" t="str">
            <v>ｍ</v>
          </cell>
          <cell r="E1230">
            <v>2320</v>
          </cell>
          <cell r="F1230" t="str">
            <v>P- 91</v>
          </cell>
          <cell r="G1230">
            <v>257858</v>
          </cell>
        </row>
        <row r="1231">
          <cell r="A1231">
            <v>257859</v>
          </cell>
          <cell r="B1231" t="str">
            <v>幅 木</v>
          </cell>
          <cell r="C1231" t="str">
            <v>米つが・H100・材工共</v>
          </cell>
          <cell r="D1231" t="str">
            <v>ｍ</v>
          </cell>
          <cell r="E1231">
            <v>2300</v>
          </cell>
          <cell r="F1231" t="str">
            <v>P- 91</v>
          </cell>
          <cell r="G1231">
            <v>257859</v>
          </cell>
        </row>
        <row r="1232">
          <cell r="A1232">
            <v>257860</v>
          </cell>
          <cell r="B1232" t="str">
            <v>幅 木</v>
          </cell>
          <cell r="C1232" t="str">
            <v>ｽﾌﾟﾙｰｽ・H100・材工共</v>
          </cell>
          <cell r="D1232" t="str">
            <v>ｍ</v>
          </cell>
          <cell r="E1232">
            <v>2560</v>
          </cell>
          <cell r="F1232" t="str">
            <v>P- 91</v>
          </cell>
          <cell r="G1232">
            <v>257860</v>
          </cell>
        </row>
        <row r="1233">
          <cell r="A1233">
            <v>257861</v>
          </cell>
          <cell r="B1233" t="str">
            <v>幅 木</v>
          </cell>
          <cell r="C1233" t="str">
            <v>米ひ・H100・材工共</v>
          </cell>
          <cell r="D1233" t="str">
            <v>ｍ</v>
          </cell>
          <cell r="E1233">
            <v>2320</v>
          </cell>
          <cell r="F1233" t="str">
            <v>P- 91</v>
          </cell>
          <cell r="G1233">
            <v>257861</v>
          </cell>
        </row>
        <row r="1234">
          <cell r="A1234">
            <v>257862</v>
          </cell>
          <cell r="B1234" t="str">
            <v>幅 木</v>
          </cell>
          <cell r="C1234" t="str">
            <v>松・H100・材工共</v>
          </cell>
          <cell r="D1234" t="str">
            <v>ｍ</v>
          </cell>
          <cell r="E1234">
            <v>2300</v>
          </cell>
          <cell r="F1234" t="str">
            <v>P- 91</v>
          </cell>
          <cell r="G1234">
            <v>257862</v>
          </cell>
        </row>
        <row r="1235">
          <cell r="A1235">
            <v>257871</v>
          </cell>
          <cell r="B1235" t="str">
            <v>外壁羽目板張</v>
          </cell>
          <cell r="C1235" t="str">
            <v>ｱﾋﾟﾄﾝ・厚12・胴縁組別途</v>
          </cell>
          <cell r="D1235" t="str">
            <v>㎡</v>
          </cell>
          <cell r="E1235">
            <v>6360</v>
          </cell>
          <cell r="F1235" t="str">
            <v>P- 91</v>
          </cell>
          <cell r="G1235">
            <v>257871</v>
          </cell>
        </row>
        <row r="1236">
          <cell r="A1236">
            <v>257872</v>
          </cell>
          <cell r="B1236" t="str">
            <v>外壁羽目板張</v>
          </cell>
          <cell r="C1236" t="str">
            <v>ｱﾋﾟﾄﾝ・厚12・胴縁横組共・ｺﾝｸﾘｰﾄ面</v>
          </cell>
          <cell r="D1236" t="str">
            <v>㎡</v>
          </cell>
          <cell r="E1236">
            <v>8420</v>
          </cell>
          <cell r="F1236" t="str">
            <v>P- 91</v>
          </cell>
          <cell r="G1236">
            <v>257872</v>
          </cell>
        </row>
        <row r="1237">
          <cell r="A1237">
            <v>257881</v>
          </cell>
          <cell r="B1237" t="str">
            <v>外壁小幅板張</v>
          </cell>
          <cell r="C1237" t="str">
            <v>杉・厚7.5・胴縁組別途</v>
          </cell>
          <cell r="D1237" t="str">
            <v>㎡</v>
          </cell>
          <cell r="E1237">
            <v>5710</v>
          </cell>
          <cell r="F1237" t="str">
            <v>P- 92</v>
          </cell>
          <cell r="G1237">
            <v>257881</v>
          </cell>
        </row>
        <row r="1238">
          <cell r="A1238">
            <v>257882</v>
          </cell>
          <cell r="B1238" t="str">
            <v>外壁小幅板張</v>
          </cell>
          <cell r="C1238" t="str">
            <v>杉・厚15・胴縁組別途</v>
          </cell>
          <cell r="D1238" t="str">
            <v>㎡</v>
          </cell>
          <cell r="E1238">
            <v>6200</v>
          </cell>
          <cell r="F1238" t="str">
            <v>P- 92</v>
          </cell>
          <cell r="G1238">
            <v>257882</v>
          </cell>
        </row>
        <row r="1239">
          <cell r="A1239">
            <v>257883</v>
          </cell>
          <cell r="B1239" t="str">
            <v>外壁小幅板張</v>
          </cell>
          <cell r="C1239" t="str">
            <v>杉・厚7.5・木造米つが胴縁組共</v>
          </cell>
          <cell r="D1239" t="str">
            <v>㎡</v>
          </cell>
          <cell r="E1239">
            <v>7770</v>
          </cell>
          <cell r="F1239" t="str">
            <v>P- 92</v>
          </cell>
          <cell r="G1239">
            <v>257883</v>
          </cell>
        </row>
        <row r="1240">
          <cell r="A1240">
            <v>257884</v>
          </cell>
          <cell r="B1240" t="str">
            <v>外壁小幅板張</v>
          </cell>
          <cell r="C1240" t="str">
            <v>杉・厚15・木造米つが胴縁組共</v>
          </cell>
          <cell r="D1240" t="str">
            <v>㎡</v>
          </cell>
          <cell r="E1240">
            <v>8260</v>
          </cell>
          <cell r="F1240" t="str">
            <v>P- 92</v>
          </cell>
          <cell r="G1240">
            <v>257884</v>
          </cell>
        </row>
        <row r="1241">
          <cell r="A1241">
            <v>257891</v>
          </cell>
          <cell r="B1241" t="str">
            <v>木造野縁組</v>
          </cell>
          <cell r="C1241" t="str">
            <v>松1等・H450・吊木・野縁受・野縁</v>
          </cell>
          <cell r="D1241" t="str">
            <v>㎡</v>
          </cell>
          <cell r="E1241">
            <v>3730</v>
          </cell>
          <cell r="F1241" t="str">
            <v>P- 92</v>
          </cell>
          <cell r="G1241">
            <v>257891</v>
          </cell>
        </row>
        <row r="1242">
          <cell r="A1242">
            <v>257892</v>
          </cell>
          <cell r="B1242" t="str">
            <v>木造野縁組</v>
          </cell>
          <cell r="C1242" t="str">
            <v>ｱﾋﾟﾄﾝ1等・H450・吊木・野縁受・野縁</v>
          </cell>
          <cell r="D1242" t="str">
            <v>㎡</v>
          </cell>
          <cell r="E1242">
            <v>4170</v>
          </cell>
          <cell r="F1242" t="str">
            <v>P- 92</v>
          </cell>
          <cell r="G1242">
            <v>257892</v>
          </cell>
        </row>
        <row r="1243">
          <cell r="A1243">
            <v>257901</v>
          </cell>
          <cell r="B1243" t="str">
            <v>天井ﾗﾜﾝ合板張</v>
          </cell>
          <cell r="C1243" t="str">
            <v>厚3・野縁組別途</v>
          </cell>
          <cell r="D1243" t="str">
            <v>㎡</v>
          </cell>
          <cell r="E1243">
            <v>1390</v>
          </cell>
          <cell r="F1243" t="str">
            <v>P- 92</v>
          </cell>
          <cell r="G1243">
            <v>257901</v>
          </cell>
        </row>
        <row r="1244">
          <cell r="A1244">
            <v>257902</v>
          </cell>
          <cell r="B1244" t="str">
            <v>天井ﾗﾜﾝ合板張</v>
          </cell>
          <cell r="C1244" t="str">
            <v>厚3・木造米つが野縁組共</v>
          </cell>
          <cell r="D1244" t="str">
            <v>㎡</v>
          </cell>
          <cell r="E1244">
            <v>5120</v>
          </cell>
          <cell r="F1244" t="str">
            <v>P- 92</v>
          </cell>
          <cell r="G1244">
            <v>257902</v>
          </cell>
        </row>
        <row r="1245">
          <cell r="A1245">
            <v>257911</v>
          </cell>
          <cell r="B1245" t="str">
            <v>天井合板張</v>
          </cell>
          <cell r="C1245" t="str">
            <v>［手間のみ］</v>
          </cell>
          <cell r="D1245" t="str">
            <v>㎡</v>
          </cell>
          <cell r="E1245">
            <v>1170</v>
          </cell>
          <cell r="F1245" t="str">
            <v>P- 92</v>
          </cell>
          <cell r="G1245">
            <v>257911</v>
          </cell>
        </row>
        <row r="1246">
          <cell r="A1246">
            <v>257921</v>
          </cell>
          <cell r="B1246" t="str">
            <v>壁ｵｰﾊﾞｰﾚｲ合板張</v>
          </cell>
          <cell r="C1246" t="str">
            <v>［手間のみ］</v>
          </cell>
          <cell r="D1246" t="str">
            <v>㎡</v>
          </cell>
          <cell r="E1246">
            <v>1620</v>
          </cell>
          <cell r="F1246" t="str">
            <v>P- 92</v>
          </cell>
          <cell r="G1246">
            <v>257921</v>
          </cell>
        </row>
        <row r="1247">
          <cell r="A1247">
            <v>257931</v>
          </cell>
          <cell r="B1247" t="str">
            <v>壁ﾌﾟﾘﾝﾄ合板張</v>
          </cell>
          <cell r="C1247" t="str">
            <v>厚5.0・上・胴縁・間仕切軸組別途</v>
          </cell>
          <cell r="D1247" t="str">
            <v>㎡</v>
          </cell>
          <cell r="E1247">
            <v>3450</v>
          </cell>
          <cell r="F1247" t="str">
            <v>P- 92</v>
          </cell>
          <cell r="G1247">
            <v>257931</v>
          </cell>
        </row>
        <row r="1248">
          <cell r="A1248">
            <v>257932</v>
          </cell>
          <cell r="B1248" t="str">
            <v>壁ﾌﾟﾘﾝﾄ合板張</v>
          </cell>
          <cell r="C1248" t="str">
            <v>厚5.0・中・胴縁・間仕切軸組別途</v>
          </cell>
          <cell r="D1248" t="str">
            <v>㎡</v>
          </cell>
          <cell r="E1248">
            <v>3150</v>
          </cell>
          <cell r="F1248" t="str">
            <v>P- 92</v>
          </cell>
          <cell r="G1248">
            <v>257932</v>
          </cell>
        </row>
        <row r="1249">
          <cell r="A1249">
            <v>257933</v>
          </cell>
          <cell r="B1249" t="str">
            <v>壁ﾌﾟﾘﾝﾄ合板張</v>
          </cell>
          <cell r="C1249" t="str">
            <v>厚5.0・並・胴縁・間仕切軸組別途</v>
          </cell>
          <cell r="D1249" t="str">
            <v>㎡</v>
          </cell>
          <cell r="E1249">
            <v>2990</v>
          </cell>
          <cell r="F1249" t="str">
            <v>P- 92</v>
          </cell>
          <cell r="G1249">
            <v>257933</v>
          </cell>
        </row>
        <row r="1250">
          <cell r="A1250">
            <v>257934</v>
          </cell>
          <cell r="B1250" t="str">
            <v>壁ﾌﾟﾘﾝﾄ合板張</v>
          </cell>
          <cell r="C1250" t="str">
            <v>厚5.0・上・木造間仕切軸組［大壁］共</v>
          </cell>
          <cell r="D1250" t="str">
            <v>㎡</v>
          </cell>
          <cell r="E1250">
            <v>8330</v>
          </cell>
          <cell r="F1250" t="str">
            <v>P- 92</v>
          </cell>
          <cell r="G1250">
            <v>257934</v>
          </cell>
        </row>
        <row r="1251">
          <cell r="A1251">
            <v>257935</v>
          </cell>
          <cell r="B1251" t="str">
            <v>壁ﾌﾟﾘﾝﾄ合板張</v>
          </cell>
          <cell r="C1251" t="str">
            <v>厚5.0・中・木造間仕切軸組［大壁］共</v>
          </cell>
          <cell r="D1251" t="str">
            <v>㎡</v>
          </cell>
          <cell r="E1251">
            <v>8030</v>
          </cell>
          <cell r="F1251" t="str">
            <v>P- 92</v>
          </cell>
          <cell r="G1251">
            <v>257935</v>
          </cell>
        </row>
        <row r="1252">
          <cell r="A1252">
            <v>257936</v>
          </cell>
          <cell r="B1252" t="str">
            <v>壁ﾌﾟﾘﾝﾄ合板張</v>
          </cell>
          <cell r="C1252" t="str">
            <v>厚5.0・並・木造間仕切軸組［大壁］共</v>
          </cell>
          <cell r="D1252" t="str">
            <v>㎡</v>
          </cell>
          <cell r="E1252">
            <v>7870</v>
          </cell>
          <cell r="F1252" t="str">
            <v>P- 92</v>
          </cell>
          <cell r="G1252">
            <v>257936</v>
          </cell>
        </row>
        <row r="1253">
          <cell r="A1253">
            <v>257941</v>
          </cell>
          <cell r="B1253" t="str">
            <v>壁合板張</v>
          </cell>
          <cell r="C1253" t="str">
            <v>［手間のみ］</v>
          </cell>
          <cell r="D1253" t="str">
            <v>㎡</v>
          </cell>
          <cell r="E1253">
            <v>1170</v>
          </cell>
          <cell r="F1253" t="str">
            <v>P- 92</v>
          </cell>
          <cell r="G1253">
            <v>257941</v>
          </cell>
        </row>
        <row r="1254">
          <cell r="A1254">
            <v>257951</v>
          </cell>
          <cell r="B1254" t="str">
            <v>木造束立て床組</v>
          </cell>
          <cell r="C1254" t="str">
            <v>松1等・H500・床束・大引・根搦・根太・＠360</v>
          </cell>
          <cell r="D1254" t="str">
            <v>㎡</v>
          </cell>
          <cell r="E1254">
            <v>5790</v>
          </cell>
          <cell r="F1254" t="str">
            <v>P- 92</v>
          </cell>
          <cell r="G1254">
            <v>257951</v>
          </cell>
        </row>
        <row r="1255">
          <cell r="A1255">
            <v>257952</v>
          </cell>
          <cell r="B1255" t="str">
            <v>木造束立て床組</v>
          </cell>
          <cell r="C1255" t="str">
            <v>松1等・H500・床束・大引・根搦・根太・＠300</v>
          </cell>
          <cell r="D1255" t="str">
            <v>㎡</v>
          </cell>
          <cell r="E1255">
            <v>5790</v>
          </cell>
          <cell r="F1255" t="str">
            <v>P- 92</v>
          </cell>
          <cell r="G1255">
            <v>257952</v>
          </cell>
        </row>
        <row r="1256">
          <cell r="A1256">
            <v>257953</v>
          </cell>
          <cell r="B1256" t="str">
            <v>木造束立て床組</v>
          </cell>
          <cell r="C1256" t="str">
            <v>ｱﾋﾟﾄﾝ1等・H500・床束・大引・根搦・根太・＠360</v>
          </cell>
          <cell r="D1256" t="str">
            <v>㎡</v>
          </cell>
          <cell r="E1256">
            <v>7200</v>
          </cell>
          <cell r="F1256" t="str">
            <v>P- 92</v>
          </cell>
          <cell r="G1256">
            <v>257953</v>
          </cell>
        </row>
        <row r="1257">
          <cell r="A1257">
            <v>257954</v>
          </cell>
          <cell r="B1257" t="str">
            <v>木造束立て床組</v>
          </cell>
          <cell r="C1257" t="str">
            <v>ｱﾋﾟﾄﾝ1等・H500・床束・大引・根搦・根太・＠300</v>
          </cell>
          <cell r="D1257" t="str">
            <v>㎡</v>
          </cell>
          <cell r="E1257">
            <v>7200</v>
          </cell>
          <cell r="F1257" t="str">
            <v>P- 92</v>
          </cell>
          <cell r="G1257">
            <v>257954</v>
          </cell>
        </row>
        <row r="1258">
          <cell r="A1258">
            <v>257961</v>
          </cell>
          <cell r="B1258" t="str">
            <v>木造ころばし床組</v>
          </cell>
          <cell r="C1258" t="str">
            <v>松1等・H150・床束・大引・根搦・根太・＠360</v>
          </cell>
          <cell r="D1258" t="str">
            <v>㎡</v>
          </cell>
          <cell r="E1258">
            <v>3760</v>
          </cell>
          <cell r="F1258" t="str">
            <v>P- 92</v>
          </cell>
          <cell r="G1258">
            <v>257961</v>
          </cell>
        </row>
        <row r="1259">
          <cell r="A1259">
            <v>257962</v>
          </cell>
          <cell r="B1259" t="str">
            <v>木造ころばし床組</v>
          </cell>
          <cell r="C1259" t="str">
            <v>松1等・H150・床束・大引・根搦・根太・＠300</v>
          </cell>
          <cell r="D1259" t="str">
            <v>㎡</v>
          </cell>
          <cell r="E1259">
            <v>4200</v>
          </cell>
          <cell r="F1259" t="str">
            <v>P- 92</v>
          </cell>
          <cell r="G1259">
            <v>257962</v>
          </cell>
        </row>
        <row r="1260">
          <cell r="A1260">
            <v>257963</v>
          </cell>
          <cell r="B1260" t="str">
            <v>木造ころばし床組</v>
          </cell>
          <cell r="C1260" t="str">
            <v>ｱﾋﾟﾄﾝ1等・H150・床束・大引・根搦・根太・＠360</v>
          </cell>
          <cell r="D1260" t="str">
            <v>㎡</v>
          </cell>
          <cell r="E1260">
            <v>4500</v>
          </cell>
          <cell r="F1260" t="str">
            <v>P- 92</v>
          </cell>
          <cell r="G1260">
            <v>257963</v>
          </cell>
        </row>
        <row r="1261">
          <cell r="A1261">
            <v>257964</v>
          </cell>
          <cell r="B1261" t="str">
            <v>木造ころばし床組</v>
          </cell>
          <cell r="C1261" t="str">
            <v>ｱﾋﾟﾄﾝ1等・H150・床束・大引・根搦・根太・＠300</v>
          </cell>
          <cell r="D1261" t="str">
            <v>㎡</v>
          </cell>
          <cell r="E1261">
            <v>5120</v>
          </cell>
          <cell r="F1261" t="str">
            <v>P- 92</v>
          </cell>
          <cell r="G1261">
            <v>257964</v>
          </cell>
        </row>
        <row r="1262">
          <cell r="A1262">
            <v>257971</v>
          </cell>
          <cell r="B1262" t="str">
            <v>回り縁</v>
          </cell>
          <cell r="C1262" t="str">
            <v>松・30×30・材工共</v>
          </cell>
          <cell r="D1262" t="str">
            <v>ｍ</v>
          </cell>
          <cell r="E1262">
            <v>2430</v>
          </cell>
          <cell r="F1262" t="str">
            <v>P- 92</v>
          </cell>
          <cell r="G1262">
            <v>257971</v>
          </cell>
        </row>
        <row r="1263">
          <cell r="A1263">
            <v>257972</v>
          </cell>
          <cell r="B1263" t="str">
            <v>回り縁</v>
          </cell>
          <cell r="C1263" t="str">
            <v>松・40×40・材工共</v>
          </cell>
          <cell r="D1263" t="str">
            <v>ｍ</v>
          </cell>
          <cell r="E1263">
            <v>2430</v>
          </cell>
          <cell r="F1263" t="str">
            <v>P- 93</v>
          </cell>
          <cell r="G1263">
            <v>257972</v>
          </cell>
        </row>
        <row r="1264">
          <cell r="A1264">
            <v>257981</v>
          </cell>
          <cell r="B1264" t="str">
            <v>竿 縁</v>
          </cell>
          <cell r="C1264" t="str">
            <v>杉・30×30</v>
          </cell>
          <cell r="D1264" t="str">
            <v>ｍ</v>
          </cell>
          <cell r="E1264">
            <v>2110</v>
          </cell>
          <cell r="F1264" t="str">
            <v>P- 93</v>
          </cell>
          <cell r="G1264">
            <v>257981</v>
          </cell>
        </row>
        <row r="1265">
          <cell r="A1265">
            <v>257985</v>
          </cell>
          <cell r="B1265" t="str">
            <v>窓・建具枠</v>
          </cell>
          <cell r="C1265" t="str">
            <v>ﾗﾜﾝ・W130×D25・材工共</v>
          </cell>
          <cell r="D1265" t="str">
            <v>ｍ</v>
          </cell>
          <cell r="E1265">
            <v>4420</v>
          </cell>
          <cell r="F1265" t="str">
            <v>P- 93</v>
          </cell>
          <cell r="G1265">
            <v>257985</v>
          </cell>
        </row>
        <row r="1266">
          <cell r="A1266">
            <v>257986</v>
          </cell>
          <cell r="B1266" t="str">
            <v>窓・建具枠</v>
          </cell>
          <cell r="C1266" t="str">
            <v>米つが・W100×D40・材工共</v>
          </cell>
          <cell r="D1266" t="str">
            <v>ｍ</v>
          </cell>
          <cell r="E1266">
            <v>4030</v>
          </cell>
          <cell r="F1266" t="str">
            <v>P- 93</v>
          </cell>
          <cell r="G1266">
            <v>257986</v>
          </cell>
        </row>
        <row r="1267">
          <cell r="A1267">
            <v>257987</v>
          </cell>
          <cell r="B1267" t="str">
            <v>窓・建具枠</v>
          </cell>
          <cell r="C1267" t="str">
            <v>米つが・W120×D40・材工共</v>
          </cell>
          <cell r="D1267" t="str">
            <v>ｍ</v>
          </cell>
          <cell r="E1267">
            <v>4030</v>
          </cell>
          <cell r="F1267" t="str">
            <v>P- 93</v>
          </cell>
          <cell r="G1267">
            <v>257987</v>
          </cell>
        </row>
        <row r="1268">
          <cell r="A1268">
            <v>257988</v>
          </cell>
          <cell r="B1268" t="str">
            <v>窓・建具枠</v>
          </cell>
          <cell r="C1268" t="str">
            <v>米つが・W130×D25・材工共</v>
          </cell>
          <cell r="D1268" t="str">
            <v>ｍ</v>
          </cell>
          <cell r="E1268">
            <v>4030</v>
          </cell>
          <cell r="F1268" t="str">
            <v>P- 93</v>
          </cell>
          <cell r="G1268">
            <v>257988</v>
          </cell>
        </row>
        <row r="1269">
          <cell r="A1269">
            <v>257991</v>
          </cell>
          <cell r="B1269" t="str">
            <v>一筋敷居・鴨居</v>
          </cell>
          <cell r="C1269" t="str">
            <v>［手間のみ］</v>
          </cell>
          <cell r="D1269" t="str">
            <v>ｍ</v>
          </cell>
          <cell r="E1269">
            <v>2250</v>
          </cell>
          <cell r="F1269" t="str">
            <v>P- 93</v>
          </cell>
          <cell r="G1269">
            <v>257991</v>
          </cell>
        </row>
        <row r="1270">
          <cell r="A1270">
            <v>257995</v>
          </cell>
          <cell r="B1270" t="str">
            <v>化粧柱</v>
          </cell>
          <cell r="C1270" t="str">
            <v>［手間のみ］</v>
          </cell>
          <cell r="D1270" t="str">
            <v>本</v>
          </cell>
          <cell r="E1270">
            <v>3030</v>
          </cell>
          <cell r="F1270" t="str">
            <v>P- 93</v>
          </cell>
          <cell r="G1270">
            <v>257995</v>
          </cell>
        </row>
        <row r="1271">
          <cell r="A1271">
            <v>257996</v>
          </cell>
          <cell r="B1271" t="str">
            <v>化粧半柱</v>
          </cell>
          <cell r="C1271" t="str">
            <v>［手間のみ］</v>
          </cell>
          <cell r="D1271" t="str">
            <v>本</v>
          </cell>
          <cell r="E1271">
            <v>2440</v>
          </cell>
          <cell r="F1271" t="str">
            <v>P- 93</v>
          </cell>
          <cell r="G1271">
            <v>257996</v>
          </cell>
        </row>
        <row r="1272">
          <cell r="A1272">
            <v>258001</v>
          </cell>
          <cell r="B1272" t="str">
            <v>天井鋼製下地</v>
          </cell>
          <cell r="C1272" t="str">
            <v>19型・＠360・下地張の有る場合</v>
          </cell>
          <cell r="D1272" t="str">
            <v>㎡</v>
          </cell>
          <cell r="E1272">
            <v>1700</v>
          </cell>
          <cell r="F1272" t="str">
            <v>P- 94</v>
          </cell>
          <cell r="G1272">
            <v>258001</v>
          </cell>
        </row>
        <row r="1273">
          <cell r="A1273">
            <v>258002</v>
          </cell>
          <cell r="B1273" t="str">
            <v>天井鋼製下地</v>
          </cell>
          <cell r="C1273" t="str">
            <v>19型・＠360・金属成型板</v>
          </cell>
          <cell r="D1273" t="str">
            <v>㎡</v>
          </cell>
          <cell r="E1273">
            <v>1700</v>
          </cell>
          <cell r="F1273" t="str">
            <v>P- 94</v>
          </cell>
          <cell r="G1273">
            <v>258002</v>
          </cell>
        </row>
        <row r="1274">
          <cell r="A1274">
            <v>258003</v>
          </cell>
          <cell r="B1274" t="str">
            <v>天井鋼製下地</v>
          </cell>
          <cell r="C1274" t="str">
            <v>19型・＠300・仕上げ材直張</v>
          </cell>
          <cell r="D1274" t="str">
            <v>㎡</v>
          </cell>
          <cell r="E1274">
            <v>1940</v>
          </cell>
          <cell r="F1274" t="str">
            <v>P- 94</v>
          </cell>
          <cell r="G1274">
            <v>258003</v>
          </cell>
        </row>
        <row r="1275">
          <cell r="A1275">
            <v>258004</v>
          </cell>
          <cell r="B1275" t="str">
            <v>天井鋼製下地</v>
          </cell>
          <cell r="C1275" t="str">
            <v>19型・＠225・仕上げ材直張</v>
          </cell>
          <cell r="D1275" t="str">
            <v>㎡</v>
          </cell>
          <cell r="E1275">
            <v>2030</v>
          </cell>
          <cell r="F1275" t="str">
            <v>P- 94</v>
          </cell>
          <cell r="G1275">
            <v>258004</v>
          </cell>
        </row>
        <row r="1276">
          <cell r="A1276">
            <v>258005</v>
          </cell>
          <cell r="B1276" t="str">
            <v>天井鋼製下地</v>
          </cell>
          <cell r="C1276" t="str">
            <v>19型・＠150・仕上げ材直張</v>
          </cell>
          <cell r="D1276" t="str">
            <v>㎡</v>
          </cell>
          <cell r="E1276">
            <v>2310</v>
          </cell>
          <cell r="F1276" t="str">
            <v>P- 94</v>
          </cell>
          <cell r="G1276">
            <v>258005</v>
          </cell>
        </row>
        <row r="1277">
          <cell r="A1277">
            <v>258011</v>
          </cell>
          <cell r="B1277" t="str">
            <v>天井鋼製下地</v>
          </cell>
          <cell r="C1277" t="str">
            <v>25型・＠360・下地張の有る場合</v>
          </cell>
          <cell r="D1277" t="str">
            <v>㎡</v>
          </cell>
          <cell r="E1277">
            <v>1800</v>
          </cell>
          <cell r="F1277" t="str">
            <v>P- 94</v>
          </cell>
          <cell r="G1277">
            <v>258011</v>
          </cell>
        </row>
        <row r="1278">
          <cell r="A1278">
            <v>258012</v>
          </cell>
          <cell r="B1278" t="str">
            <v>天井鋼製下地</v>
          </cell>
          <cell r="C1278" t="str">
            <v>25型・＠360・金属成型板</v>
          </cell>
          <cell r="D1278" t="str">
            <v>㎡</v>
          </cell>
          <cell r="E1278">
            <v>1800</v>
          </cell>
          <cell r="F1278" t="str">
            <v>P- 94</v>
          </cell>
          <cell r="G1278">
            <v>258012</v>
          </cell>
        </row>
        <row r="1279">
          <cell r="A1279">
            <v>258013</v>
          </cell>
          <cell r="B1279" t="str">
            <v>天井鋼製下地</v>
          </cell>
          <cell r="C1279" t="str">
            <v>25型・＠300・仕上げ材直張</v>
          </cell>
          <cell r="D1279" t="str">
            <v>㎡</v>
          </cell>
          <cell r="E1279">
            <v>2060</v>
          </cell>
          <cell r="F1279" t="str">
            <v>P- 94</v>
          </cell>
          <cell r="G1279">
            <v>258013</v>
          </cell>
        </row>
        <row r="1280">
          <cell r="A1280">
            <v>258021</v>
          </cell>
          <cell r="B1280" t="str">
            <v>天井鋼製下地</v>
          </cell>
          <cell r="C1280" t="str">
            <v>19型・＠360・下がり壁 H300～500</v>
          </cell>
          <cell r="D1280" t="str">
            <v>ｍ</v>
          </cell>
          <cell r="E1280">
            <v>2370</v>
          </cell>
          <cell r="F1280" t="str">
            <v>P- 94</v>
          </cell>
          <cell r="G1280">
            <v>258021</v>
          </cell>
        </row>
        <row r="1281">
          <cell r="A1281">
            <v>258022</v>
          </cell>
          <cell r="B1281" t="str">
            <v>天井鋼製下地</v>
          </cell>
          <cell r="C1281" t="str">
            <v>25型・＠300・下がり壁 H300～500</v>
          </cell>
          <cell r="D1281" t="str">
            <v>ｍ</v>
          </cell>
          <cell r="E1281">
            <v>2460</v>
          </cell>
          <cell r="F1281" t="str">
            <v>P- 94</v>
          </cell>
          <cell r="G1281">
            <v>258022</v>
          </cell>
        </row>
        <row r="1282">
          <cell r="A1282">
            <v>258031</v>
          </cell>
          <cell r="B1282" t="str">
            <v>天井ｱﾙﾐｽﾊﾟﾝﾄﾞﾚﾙ</v>
          </cell>
          <cell r="C1282" t="str">
            <v>厚0.8・回り縁共・鋼製下地別途</v>
          </cell>
          <cell r="D1282" t="str">
            <v>㎡</v>
          </cell>
          <cell r="E1282">
            <v>16100</v>
          </cell>
          <cell r="F1282" t="str">
            <v>P- 94</v>
          </cell>
          <cell r="G1282">
            <v>258031</v>
          </cell>
        </row>
        <row r="1283">
          <cell r="A1283">
            <v>258032</v>
          </cell>
          <cell r="B1283" t="str">
            <v>天井ｱﾙﾐｽﾊﾟﾝﾄﾞﾚﾙ</v>
          </cell>
          <cell r="C1283" t="str">
            <v>厚1.0・回り縁共・鋼製下地別途</v>
          </cell>
          <cell r="D1283" t="str">
            <v>㎡</v>
          </cell>
          <cell r="E1283">
            <v>17600</v>
          </cell>
          <cell r="F1283" t="str">
            <v>P- 94</v>
          </cell>
          <cell r="G1283">
            <v>258032</v>
          </cell>
        </row>
        <row r="1284">
          <cell r="A1284">
            <v>258035</v>
          </cell>
          <cell r="B1284" t="str">
            <v>天井ｱﾙﾐｽﾊﾟﾝﾄﾞﾚﾙ</v>
          </cell>
          <cell r="C1284" t="str">
            <v>厚0.8・回り縁共・下地25型＠300天井鋼製下地</v>
          </cell>
          <cell r="D1284" t="str">
            <v>㎡</v>
          </cell>
          <cell r="E1284">
            <v>18100</v>
          </cell>
          <cell r="F1284" t="str">
            <v>P- 94</v>
          </cell>
          <cell r="G1284">
            <v>258035</v>
          </cell>
        </row>
        <row r="1285">
          <cell r="A1285">
            <v>258036</v>
          </cell>
          <cell r="B1285" t="str">
            <v>天井ｱﾙﾐｽﾊﾟﾝﾄﾞﾚﾙ</v>
          </cell>
          <cell r="C1285" t="str">
            <v>厚1.0・回り縁共・下地25型＠300天井鋼製下地</v>
          </cell>
          <cell r="D1285" t="str">
            <v>㎡</v>
          </cell>
          <cell r="E1285">
            <v>19600</v>
          </cell>
          <cell r="F1285" t="str">
            <v>P- 94</v>
          </cell>
          <cell r="G1285">
            <v>258036</v>
          </cell>
        </row>
        <row r="1286">
          <cell r="A1286">
            <v>258041</v>
          </cell>
          <cell r="B1286" t="str">
            <v>天井点検口</v>
          </cell>
          <cell r="C1286" t="str">
            <v>ｱﾙﾐ450×450下地開口補強・ﾎﾞｰﾄﾞ切込仕上</v>
          </cell>
          <cell r="D1286" t="str">
            <v>ヶ所</v>
          </cell>
          <cell r="E1286">
            <v>8190</v>
          </cell>
          <cell r="F1286" t="str">
            <v>P- 94</v>
          </cell>
          <cell r="G1286">
            <v>258041</v>
          </cell>
        </row>
        <row r="1287">
          <cell r="A1287">
            <v>258042</v>
          </cell>
          <cell r="B1287" t="str">
            <v>天井点検口</v>
          </cell>
          <cell r="C1287" t="str">
            <v>ｱﾙﾐ600×600下地開口補強・ﾎﾞｰﾄﾞ切込仕上</v>
          </cell>
          <cell r="D1287" t="str">
            <v>ヶ所</v>
          </cell>
          <cell r="E1287">
            <v>9720</v>
          </cell>
          <cell r="F1287" t="str">
            <v>P- 94</v>
          </cell>
          <cell r="G1287">
            <v>258042</v>
          </cell>
        </row>
        <row r="1288">
          <cell r="A1288">
            <v>258101</v>
          </cell>
          <cell r="B1288" t="str">
            <v>壁鋼製下地</v>
          </cell>
          <cell r="C1288" t="str">
            <v>50型ｽﾀｯﾄﾞ長2.7ｍ以下＠450下地張有場合</v>
          </cell>
          <cell r="D1288" t="str">
            <v>㎡</v>
          </cell>
          <cell r="E1288">
            <v>2030</v>
          </cell>
          <cell r="F1288" t="str">
            <v>P- 94</v>
          </cell>
          <cell r="G1288">
            <v>258101</v>
          </cell>
        </row>
        <row r="1289">
          <cell r="A1289">
            <v>258102</v>
          </cell>
          <cell r="B1289" t="str">
            <v>壁鋼製下地</v>
          </cell>
          <cell r="C1289" t="str">
            <v>50型ｽﾀｯﾄﾞ長2.7ｍ以下＠300仕上げ材直張</v>
          </cell>
          <cell r="D1289" t="str">
            <v>㎡</v>
          </cell>
          <cell r="E1289">
            <v>2500</v>
          </cell>
          <cell r="F1289" t="str">
            <v>P- 94</v>
          </cell>
          <cell r="G1289">
            <v>258102</v>
          </cell>
        </row>
        <row r="1290">
          <cell r="A1290">
            <v>258103</v>
          </cell>
          <cell r="B1290" t="str">
            <v>壁鋼製下地</v>
          </cell>
          <cell r="C1290" t="str">
            <v>65型ｽﾀｯﾄﾞ長4.0ｍ以下＠450下地張有場合</v>
          </cell>
          <cell r="D1290" t="str">
            <v>㎡</v>
          </cell>
          <cell r="E1290">
            <v>2460</v>
          </cell>
          <cell r="F1290" t="str">
            <v>P- 94</v>
          </cell>
          <cell r="G1290">
            <v>258103</v>
          </cell>
        </row>
        <row r="1291">
          <cell r="A1291">
            <v>258104</v>
          </cell>
          <cell r="B1291" t="str">
            <v>壁鋼製下地</v>
          </cell>
          <cell r="C1291" t="str">
            <v>65型ｽﾀｯﾄﾞ長4.0ｍ以下＠300仕上げ材直張</v>
          </cell>
          <cell r="D1291" t="str">
            <v>㎡</v>
          </cell>
          <cell r="E1291">
            <v>3170</v>
          </cell>
          <cell r="F1291" t="str">
            <v>P- 94</v>
          </cell>
          <cell r="G1291">
            <v>258104</v>
          </cell>
        </row>
        <row r="1292">
          <cell r="A1292">
            <v>258105</v>
          </cell>
          <cell r="B1292" t="str">
            <v>壁鋼製下地</v>
          </cell>
          <cell r="C1292" t="str">
            <v>75型ｽﾀｯﾄﾞ長4.0ｍ以下＠450下地張有場合</v>
          </cell>
          <cell r="D1292" t="str">
            <v>㎡</v>
          </cell>
          <cell r="E1292">
            <v>2590</v>
          </cell>
          <cell r="F1292" t="str">
            <v>P- 94</v>
          </cell>
          <cell r="G1292">
            <v>258105</v>
          </cell>
        </row>
        <row r="1293">
          <cell r="A1293">
            <v>258106</v>
          </cell>
          <cell r="B1293" t="str">
            <v>壁鋼製下地</v>
          </cell>
          <cell r="C1293" t="str">
            <v>75型ｽﾀｯﾄﾞ長4.0ｍ以下＠300仕上げ材直張</v>
          </cell>
          <cell r="D1293" t="str">
            <v>㎡</v>
          </cell>
          <cell r="E1293">
            <v>3340</v>
          </cell>
          <cell r="F1293" t="str">
            <v>P- 94</v>
          </cell>
          <cell r="G1293">
            <v>258106</v>
          </cell>
        </row>
        <row r="1294">
          <cell r="A1294">
            <v>258107</v>
          </cell>
          <cell r="B1294" t="str">
            <v>壁鋼製下地</v>
          </cell>
          <cell r="C1294" t="str">
            <v>90型ｽﾀｯﾄﾞ長4.5ｍ以下＠450下地張有場合</v>
          </cell>
          <cell r="D1294" t="str">
            <v>㎡</v>
          </cell>
          <cell r="E1294">
            <v>2720</v>
          </cell>
          <cell r="F1294" t="str">
            <v>P- 94</v>
          </cell>
          <cell r="G1294">
            <v>258107</v>
          </cell>
        </row>
        <row r="1295">
          <cell r="A1295">
            <v>258108</v>
          </cell>
          <cell r="B1295" t="str">
            <v>壁鋼製下地</v>
          </cell>
          <cell r="C1295" t="str">
            <v>90型ｽﾀｯﾄﾞ長4.5ｍ以下＠300仕上げ材直張</v>
          </cell>
          <cell r="D1295" t="str">
            <v>㎡</v>
          </cell>
          <cell r="E1295">
            <v>3520</v>
          </cell>
          <cell r="F1295" t="str">
            <v>P- 94</v>
          </cell>
          <cell r="G1295">
            <v>258108</v>
          </cell>
        </row>
        <row r="1296">
          <cell r="A1296">
            <v>258109</v>
          </cell>
          <cell r="B1296" t="str">
            <v>壁鋼製下地</v>
          </cell>
          <cell r="C1296" t="str">
            <v>100型ｽﾀｯﾄﾞ長4.5ｍ以下＠450下地張有場合</v>
          </cell>
          <cell r="D1296" t="str">
            <v>㎡</v>
          </cell>
          <cell r="E1296">
            <v>2850</v>
          </cell>
          <cell r="F1296" t="str">
            <v>P- 94</v>
          </cell>
          <cell r="G1296">
            <v>258109</v>
          </cell>
        </row>
        <row r="1297">
          <cell r="A1297">
            <v>258110</v>
          </cell>
          <cell r="B1297" t="str">
            <v>壁鋼製下地</v>
          </cell>
          <cell r="C1297" t="str">
            <v>100型ｽﾀｯﾄﾞ長4.5ｍ以下＠300仕上げ材直張</v>
          </cell>
          <cell r="D1297" t="str">
            <v>㎡</v>
          </cell>
          <cell r="E1297">
            <v>3700</v>
          </cell>
          <cell r="F1297" t="str">
            <v>P- 94</v>
          </cell>
          <cell r="G1297">
            <v>258110</v>
          </cell>
        </row>
        <row r="1298">
          <cell r="A1298">
            <v>258121</v>
          </cell>
          <cell r="B1298" t="str">
            <v>壁ｶﾗｰ鉄板波板張</v>
          </cell>
          <cell r="C1298" t="str">
            <v>小波・厚0.35・下地別途</v>
          </cell>
          <cell r="D1298" t="str">
            <v>㎡</v>
          </cell>
          <cell r="E1298">
            <v>2250</v>
          </cell>
          <cell r="F1298" t="str">
            <v>P- 95</v>
          </cell>
          <cell r="G1298">
            <v>258121</v>
          </cell>
        </row>
        <row r="1299">
          <cell r="A1299">
            <v>258122</v>
          </cell>
          <cell r="B1299" t="str">
            <v>壁ｶﾗｰ鉄板波板張</v>
          </cell>
          <cell r="C1299" t="str">
            <v>大波・厚0.4・下地別途</v>
          </cell>
          <cell r="D1299" t="str">
            <v>㎡</v>
          </cell>
          <cell r="E1299">
            <v>2330</v>
          </cell>
          <cell r="F1299" t="str">
            <v>P- 95</v>
          </cell>
          <cell r="G1299">
            <v>258122</v>
          </cell>
        </row>
        <row r="1300">
          <cell r="A1300">
            <v>258123</v>
          </cell>
          <cell r="B1300" t="str">
            <v>壁ｶﾗｰ鉄板波板張</v>
          </cell>
          <cell r="C1300" t="str">
            <v>小波・厚0.35・鋼製下地50型＠300･仕上直張共</v>
          </cell>
          <cell r="D1300" t="str">
            <v>㎡</v>
          </cell>
          <cell r="E1300">
            <v>4750</v>
          </cell>
          <cell r="F1300" t="str">
            <v>P- 95</v>
          </cell>
          <cell r="G1300">
            <v>258123</v>
          </cell>
        </row>
        <row r="1301">
          <cell r="A1301">
            <v>258124</v>
          </cell>
          <cell r="B1301" t="str">
            <v>壁ｶﾗｰ鉄板波板張</v>
          </cell>
          <cell r="C1301" t="str">
            <v>小波・厚0.35・木造胴縁組･横45×18＠450共</v>
          </cell>
          <cell r="D1301" t="str">
            <v>㎡</v>
          </cell>
          <cell r="E1301">
            <v>3470</v>
          </cell>
          <cell r="F1301" t="str">
            <v>P- 95</v>
          </cell>
          <cell r="G1301">
            <v>258124</v>
          </cell>
        </row>
        <row r="1302">
          <cell r="A1302">
            <v>258125</v>
          </cell>
          <cell r="B1302" t="str">
            <v>壁ｶﾗｰ鉄板波板張</v>
          </cell>
          <cell r="C1302" t="str">
            <v>大波・厚0.4・鋼製下地50型＠300･仕上直張共</v>
          </cell>
          <cell r="D1302" t="str">
            <v>㎡</v>
          </cell>
          <cell r="E1302">
            <v>4830</v>
          </cell>
          <cell r="F1302" t="str">
            <v>P- 95</v>
          </cell>
          <cell r="G1302">
            <v>258125</v>
          </cell>
        </row>
        <row r="1303">
          <cell r="A1303">
            <v>258126</v>
          </cell>
          <cell r="B1303" t="str">
            <v>壁ｶﾗｰ鉄板波板張</v>
          </cell>
          <cell r="C1303" t="str">
            <v>大波・厚0.4・木造胴縁組･横45×18＠450共</v>
          </cell>
          <cell r="D1303" t="str">
            <v>㎡</v>
          </cell>
          <cell r="E1303">
            <v>3550</v>
          </cell>
          <cell r="F1303" t="str">
            <v>P- 95</v>
          </cell>
          <cell r="G1303">
            <v>258126</v>
          </cell>
        </row>
        <row r="1304">
          <cell r="A1304">
            <v>258131</v>
          </cell>
          <cell r="B1304" t="str">
            <v>壁ｶﾗｰ鉄板角波板張</v>
          </cell>
          <cell r="C1304" t="str">
            <v>厚0.35・下地別途</v>
          </cell>
          <cell r="D1304" t="str">
            <v>㎡</v>
          </cell>
          <cell r="E1304">
            <v>3370</v>
          </cell>
          <cell r="F1304" t="str">
            <v>P- 95</v>
          </cell>
          <cell r="G1304">
            <v>258131</v>
          </cell>
        </row>
        <row r="1305">
          <cell r="A1305">
            <v>258132</v>
          </cell>
          <cell r="B1305" t="str">
            <v>壁ｶﾗｰ鉄板角波板張</v>
          </cell>
          <cell r="C1305" t="str">
            <v>厚0.35・鋼製下地50型・＠300・仕上直張共</v>
          </cell>
          <cell r="D1305" t="str">
            <v>㎡</v>
          </cell>
          <cell r="E1305">
            <v>5870</v>
          </cell>
          <cell r="F1305" t="str">
            <v>P- 95</v>
          </cell>
          <cell r="G1305">
            <v>258132</v>
          </cell>
        </row>
        <row r="1306">
          <cell r="A1306">
            <v>258133</v>
          </cell>
          <cell r="B1306" t="str">
            <v>壁ｶﾗｰ鉄板角波板張</v>
          </cell>
          <cell r="C1306" t="str">
            <v>厚0.35・木造胴縁組・横45×18・＠450共</v>
          </cell>
          <cell r="D1306" t="str">
            <v>㎡</v>
          </cell>
          <cell r="E1306">
            <v>4580</v>
          </cell>
          <cell r="F1306" t="str">
            <v>P- 95</v>
          </cell>
          <cell r="G1306">
            <v>258133</v>
          </cell>
        </row>
        <row r="1307">
          <cell r="A1307">
            <v>258141</v>
          </cell>
          <cell r="B1307" t="str">
            <v>壁ｶﾗｰ鉄板平板張</v>
          </cell>
          <cell r="C1307" t="str">
            <v>厚0.4・四っ切り・下地別途</v>
          </cell>
          <cell r="D1307" t="str">
            <v>㎡</v>
          </cell>
          <cell r="E1307">
            <v>3150</v>
          </cell>
          <cell r="F1307" t="str">
            <v>P- 95</v>
          </cell>
          <cell r="G1307">
            <v>258141</v>
          </cell>
        </row>
        <row r="1308">
          <cell r="A1308">
            <v>258142</v>
          </cell>
          <cell r="B1308" t="str">
            <v>壁ｶﾗｰ鉄板平板張</v>
          </cell>
          <cell r="C1308" t="str">
            <v>厚0.4・四っ切り・ﾗﾜﾝ合板・厚5.5・胴縁下地共</v>
          </cell>
          <cell r="D1308" t="str">
            <v>㎡</v>
          </cell>
          <cell r="E1308">
            <v>6040</v>
          </cell>
          <cell r="F1308" t="str">
            <v>P- 95</v>
          </cell>
          <cell r="G1308">
            <v>258142</v>
          </cell>
        </row>
        <row r="1309">
          <cell r="A1309">
            <v>258151</v>
          </cell>
          <cell r="B1309" t="str">
            <v>壁ｻｲﾃﾞｨﾝｸﾞ張</v>
          </cell>
          <cell r="C1309" t="str">
            <v>ｶﾗｰ鉄板・厚0.4・働幅400・下地別途</v>
          </cell>
          <cell r="D1309" t="str">
            <v>㎡</v>
          </cell>
          <cell r="E1309">
            <v>4190</v>
          </cell>
          <cell r="F1309" t="str">
            <v>P- 95</v>
          </cell>
          <cell r="G1309">
            <v>258151</v>
          </cell>
        </row>
        <row r="1310">
          <cell r="A1310">
            <v>258152</v>
          </cell>
          <cell r="B1310" t="str">
            <v>壁ｻｲﾃﾞｨﾝｸﾞ張</v>
          </cell>
          <cell r="C1310" t="str">
            <v>ｶﾗｰ鉄板・厚0.4・働幅400・木造胴縁＠450共</v>
          </cell>
          <cell r="D1310" t="str">
            <v>㎡</v>
          </cell>
          <cell r="E1310">
            <v>5400</v>
          </cell>
          <cell r="F1310" t="str">
            <v>P- 95</v>
          </cell>
          <cell r="G1310">
            <v>258152</v>
          </cell>
        </row>
        <row r="1311">
          <cell r="A1311">
            <v>258161</v>
          </cell>
          <cell r="B1311" t="str">
            <v>壁溶融亜鉛ﾒｯｷ鋼板張</v>
          </cell>
          <cell r="C1311" t="str">
            <v>厚1.6・ふっ素樹脂塗装・下地別途</v>
          </cell>
          <cell r="D1311" t="str">
            <v>㎡</v>
          </cell>
          <cell r="E1311">
            <v>17400</v>
          </cell>
          <cell r="F1311" t="str">
            <v>P- 95</v>
          </cell>
          <cell r="G1311">
            <v>258161</v>
          </cell>
        </row>
        <row r="1312">
          <cell r="A1312">
            <v>258162</v>
          </cell>
          <cell r="B1312" t="str">
            <v>壁溶融亜鉛ﾒｯｷ鋼板張</v>
          </cell>
          <cell r="C1312" t="str">
            <v>厚1.6・ふっ素樹脂塗装・木造胴縁＠450共</v>
          </cell>
          <cell r="D1312" t="str">
            <v>㎡</v>
          </cell>
          <cell r="E1312">
            <v>19100</v>
          </cell>
          <cell r="F1312" t="str">
            <v>P- 95</v>
          </cell>
          <cell r="G1312">
            <v>258162</v>
          </cell>
        </row>
        <row r="1313">
          <cell r="A1313">
            <v>258171</v>
          </cell>
          <cell r="B1313" t="str">
            <v>壁亜鉛鉄板張</v>
          </cell>
          <cell r="C1313" t="str">
            <v>厚1.6・ふっ素樹脂塗装・下地別途</v>
          </cell>
          <cell r="D1313" t="str">
            <v>㎡</v>
          </cell>
          <cell r="E1313">
            <v>22700</v>
          </cell>
          <cell r="F1313" t="str">
            <v>P- 95</v>
          </cell>
          <cell r="G1313">
            <v>258171</v>
          </cell>
        </row>
        <row r="1314">
          <cell r="A1314">
            <v>258172</v>
          </cell>
          <cell r="B1314" t="str">
            <v>壁亜鉛鉄板張</v>
          </cell>
          <cell r="C1314" t="str">
            <v>厚1.6・ふっ素樹脂ﾌｨﾙﾑ・下地別途</v>
          </cell>
          <cell r="D1314" t="str">
            <v>㎡</v>
          </cell>
          <cell r="E1314">
            <v>24300</v>
          </cell>
          <cell r="F1314" t="str">
            <v>P- 95</v>
          </cell>
          <cell r="G1314">
            <v>258172</v>
          </cell>
        </row>
        <row r="1315">
          <cell r="A1315">
            <v>258173</v>
          </cell>
          <cell r="B1315" t="str">
            <v>壁亜鉛鉄板張</v>
          </cell>
          <cell r="C1315" t="str">
            <v>厚1.6・ふっ素樹脂塗装・木造胴縁＠450共</v>
          </cell>
          <cell r="D1315" t="str">
            <v>㎡</v>
          </cell>
          <cell r="E1315">
            <v>24400</v>
          </cell>
          <cell r="F1315" t="str">
            <v>P- 95</v>
          </cell>
          <cell r="G1315">
            <v>258173</v>
          </cell>
        </row>
        <row r="1316">
          <cell r="A1316">
            <v>258174</v>
          </cell>
          <cell r="B1316" t="str">
            <v>壁亜鉛鉄板張</v>
          </cell>
          <cell r="C1316" t="str">
            <v>厚1.6・ふっ素樹脂ﾌｨﾙﾑ・木造胴縁＠450共</v>
          </cell>
          <cell r="D1316" t="str">
            <v>㎡</v>
          </cell>
          <cell r="E1316">
            <v>26000</v>
          </cell>
          <cell r="F1316" t="str">
            <v>P- 95</v>
          </cell>
          <cell r="G1316">
            <v>258174</v>
          </cell>
        </row>
        <row r="1317">
          <cell r="A1317">
            <v>258181</v>
          </cell>
          <cell r="B1317" t="str">
            <v>壁ｽﾃﾝﾚｽ鋼板張</v>
          </cell>
          <cell r="C1317" t="str">
            <v>厚1.5・ふっ素樹脂塗装・下地別途</v>
          </cell>
          <cell r="D1317" t="str">
            <v>㎡</v>
          </cell>
          <cell r="E1317">
            <v>32900</v>
          </cell>
          <cell r="F1317" t="str">
            <v>P- 95</v>
          </cell>
          <cell r="G1317">
            <v>258181</v>
          </cell>
        </row>
        <row r="1318">
          <cell r="A1318">
            <v>258182</v>
          </cell>
          <cell r="B1318" t="str">
            <v>壁ｽﾃﾝﾚｽ鋼板張</v>
          </cell>
          <cell r="C1318" t="str">
            <v>厚1.6・ふっ素樹脂塗装・下地別途</v>
          </cell>
          <cell r="D1318" t="str">
            <v>㎡</v>
          </cell>
          <cell r="E1318">
            <v>32900</v>
          </cell>
          <cell r="F1318" t="str">
            <v>P- 95</v>
          </cell>
          <cell r="G1318">
            <v>258182</v>
          </cell>
        </row>
        <row r="1319">
          <cell r="A1319">
            <v>258183</v>
          </cell>
          <cell r="B1319" t="str">
            <v>壁ｽﾃﾝﾚｽ鋼板張</v>
          </cell>
          <cell r="C1319" t="str">
            <v>厚1.6・ふっ素樹脂ﾌｨﾙﾑ・下地別途</v>
          </cell>
          <cell r="D1319" t="str">
            <v>㎡</v>
          </cell>
          <cell r="E1319">
            <v>36000</v>
          </cell>
          <cell r="F1319" t="str">
            <v>P- 95</v>
          </cell>
          <cell r="G1319">
            <v>258183</v>
          </cell>
        </row>
        <row r="1320">
          <cell r="A1320">
            <v>258184</v>
          </cell>
          <cell r="B1320" t="str">
            <v>壁ｽﾃﾝﾚｽ鋼板張</v>
          </cell>
          <cell r="C1320" t="str">
            <v>厚1.5・ふっ素樹脂塗装・ﾗﾜﾝ合板・厚5.5</v>
          </cell>
          <cell r="D1320" t="str">
            <v>㎡</v>
          </cell>
          <cell r="E1320">
            <v>36900</v>
          </cell>
          <cell r="F1320" t="str">
            <v>P- 95</v>
          </cell>
          <cell r="G1320">
            <v>258184</v>
          </cell>
        </row>
        <row r="1321">
          <cell r="A1321">
            <v>258185</v>
          </cell>
          <cell r="B1321" t="str">
            <v>壁ｽﾃﾝﾚｽ鋼板張</v>
          </cell>
          <cell r="C1321" t="str">
            <v>厚1.6・ふっ素樹脂塗装・ﾗﾜﾝ合板・厚5.5</v>
          </cell>
          <cell r="D1321" t="str">
            <v>㎡</v>
          </cell>
          <cell r="E1321">
            <v>36900</v>
          </cell>
          <cell r="F1321" t="str">
            <v>P- 95</v>
          </cell>
          <cell r="G1321">
            <v>258185</v>
          </cell>
        </row>
        <row r="1322">
          <cell r="A1322">
            <v>258186</v>
          </cell>
          <cell r="B1322" t="str">
            <v>壁ｽﾃﾝﾚｽ鋼板張</v>
          </cell>
          <cell r="C1322" t="str">
            <v>厚1.6・ふっ素樹脂ﾌｨﾙﾑ・合板・厚5.5</v>
          </cell>
          <cell r="D1322" t="str">
            <v>㎡</v>
          </cell>
          <cell r="E1322">
            <v>40000</v>
          </cell>
          <cell r="F1322" t="str">
            <v>P- 95</v>
          </cell>
          <cell r="G1322">
            <v>258186</v>
          </cell>
        </row>
        <row r="1323">
          <cell r="A1323">
            <v>258187</v>
          </cell>
          <cell r="B1323" t="str">
            <v>壁ｽﾃﾝﾚｽ鋼板張</v>
          </cell>
          <cell r="C1323" t="str">
            <v>厚0.5・［流し台・羽目等］・下地別途</v>
          </cell>
          <cell r="D1323" t="str">
            <v>㎡</v>
          </cell>
          <cell r="E1323">
            <v>2330</v>
          </cell>
          <cell r="F1323" t="str">
            <v>P- 95</v>
          </cell>
          <cell r="G1323">
            <v>258187</v>
          </cell>
        </row>
        <row r="1324">
          <cell r="A1324">
            <v>258188</v>
          </cell>
          <cell r="B1324" t="str">
            <v>壁ｽﾃﾝﾚｽ鋼板張</v>
          </cell>
          <cell r="C1324" t="str">
            <v>厚0.5・［流し台・羽目等］・合板・厚5.5</v>
          </cell>
          <cell r="D1324" t="str">
            <v>㎡</v>
          </cell>
          <cell r="E1324">
            <v>6390</v>
          </cell>
          <cell r="F1324" t="str">
            <v>P- 96</v>
          </cell>
          <cell r="G1324">
            <v>258188</v>
          </cell>
        </row>
        <row r="1325">
          <cell r="A1325">
            <v>258191</v>
          </cell>
          <cell r="B1325" t="str">
            <v>壁ｱﾙﾐﾆｳﾑ板張</v>
          </cell>
          <cell r="C1325" t="str">
            <v>厚2.5・ふっ素樹脂塗装・下地別途</v>
          </cell>
          <cell r="D1325" t="str">
            <v>㎡</v>
          </cell>
          <cell r="E1325">
            <v>34200</v>
          </cell>
          <cell r="F1325" t="str">
            <v>P- 96</v>
          </cell>
          <cell r="G1325">
            <v>258191</v>
          </cell>
        </row>
        <row r="1326">
          <cell r="A1326">
            <v>258192</v>
          </cell>
          <cell r="B1326" t="str">
            <v>壁ｱﾙﾐﾆｳﾑ板張</v>
          </cell>
          <cell r="C1326" t="str">
            <v>厚2.5・ふっ素樹脂塗装・ﾗﾜﾝ厚5.5・胴縁下地</v>
          </cell>
          <cell r="D1326" t="str">
            <v>㎡</v>
          </cell>
          <cell r="E1326">
            <v>38200</v>
          </cell>
          <cell r="F1326" t="str">
            <v>P- 96</v>
          </cell>
          <cell r="G1326">
            <v>258192</v>
          </cell>
        </row>
        <row r="1327">
          <cell r="A1327">
            <v>258201</v>
          </cell>
          <cell r="B1327" t="str">
            <v>ｱﾙﾐ笠木 ［既製品］</v>
          </cell>
          <cell r="C1327" t="str">
            <v>W150</v>
          </cell>
          <cell r="D1327" t="str">
            <v>ｍ</v>
          </cell>
          <cell r="E1327">
            <v>5510</v>
          </cell>
          <cell r="F1327" t="str">
            <v>P- 96</v>
          </cell>
          <cell r="G1327">
            <v>258201</v>
          </cell>
        </row>
        <row r="1328">
          <cell r="A1328">
            <v>258202</v>
          </cell>
          <cell r="B1328" t="str">
            <v>ｱﾙﾐ笠木 ［既製品］</v>
          </cell>
          <cell r="C1328" t="str">
            <v>W200</v>
          </cell>
          <cell r="D1328" t="str">
            <v>ｍ</v>
          </cell>
          <cell r="E1328">
            <v>7200</v>
          </cell>
          <cell r="F1328" t="str">
            <v>P- 96</v>
          </cell>
          <cell r="G1328">
            <v>258202</v>
          </cell>
        </row>
        <row r="1329">
          <cell r="A1329">
            <v>258300</v>
          </cell>
          <cell r="B1329" t="str">
            <v>軒どい</v>
          </cell>
          <cell r="C1329" t="str">
            <v>塩ビ製・半円・径100㎜・受金物共</v>
          </cell>
          <cell r="D1329" t="str">
            <v>ｍ</v>
          </cell>
          <cell r="E1329">
            <v>1760</v>
          </cell>
          <cell r="F1329" t="str">
            <v>P- 96</v>
          </cell>
          <cell r="G1329">
            <v>258300</v>
          </cell>
        </row>
        <row r="1330">
          <cell r="A1330">
            <v>258301</v>
          </cell>
          <cell r="B1330" t="str">
            <v>軒どい</v>
          </cell>
          <cell r="C1330" t="str">
            <v>塩ビ製・半円・径105㎜・受金物共</v>
          </cell>
          <cell r="D1330" t="str">
            <v>ｍ</v>
          </cell>
          <cell r="E1330">
            <v>1790</v>
          </cell>
          <cell r="F1330" t="str">
            <v>P- 96</v>
          </cell>
          <cell r="G1330">
            <v>258301</v>
          </cell>
        </row>
        <row r="1331">
          <cell r="A1331">
            <v>258302</v>
          </cell>
          <cell r="B1331" t="str">
            <v>軒どい</v>
          </cell>
          <cell r="C1331" t="str">
            <v>塩ビ製・半円・径120㎜・受金物共</v>
          </cell>
          <cell r="D1331" t="str">
            <v>ｍ</v>
          </cell>
          <cell r="E1331">
            <v>1960</v>
          </cell>
          <cell r="F1331" t="str">
            <v>P- 96</v>
          </cell>
          <cell r="G1331">
            <v>258302</v>
          </cell>
        </row>
        <row r="1332">
          <cell r="A1332">
            <v>258303</v>
          </cell>
          <cell r="B1332" t="str">
            <v>軒どい</v>
          </cell>
          <cell r="C1332" t="str">
            <v>塩ビ製・角型・幅120㎜・受金物共</v>
          </cell>
          <cell r="D1332" t="str">
            <v>ｍ</v>
          </cell>
          <cell r="E1332">
            <v>2740</v>
          </cell>
          <cell r="F1332" t="str">
            <v>P- 96</v>
          </cell>
          <cell r="G1332">
            <v>258303</v>
          </cell>
        </row>
        <row r="1333">
          <cell r="A1333">
            <v>258304</v>
          </cell>
          <cell r="B1333" t="str">
            <v>軒どい</v>
          </cell>
          <cell r="C1333" t="str">
            <v>塩ビ製・角型・幅150㎜・受金物共</v>
          </cell>
          <cell r="D1333" t="str">
            <v>ｍ</v>
          </cell>
          <cell r="E1333">
            <v>3290</v>
          </cell>
          <cell r="F1333" t="str">
            <v>P- 96</v>
          </cell>
          <cell r="G1333">
            <v>258304</v>
          </cell>
        </row>
        <row r="1334">
          <cell r="A1334">
            <v>258305</v>
          </cell>
          <cell r="B1334" t="str">
            <v>軒どい</v>
          </cell>
          <cell r="C1334" t="str">
            <v>塩ビ製・折板用・幅120㎜・受金物共</v>
          </cell>
          <cell r="D1334" t="str">
            <v>ｍ</v>
          </cell>
          <cell r="E1334">
            <v>2300</v>
          </cell>
          <cell r="F1334" t="str">
            <v>P- 96</v>
          </cell>
          <cell r="G1334">
            <v>258305</v>
          </cell>
        </row>
        <row r="1335">
          <cell r="A1335">
            <v>258306</v>
          </cell>
          <cell r="B1335" t="str">
            <v>軒どい</v>
          </cell>
          <cell r="C1335" t="str">
            <v>塩ビ製・折板用・幅150㎜・受金物共</v>
          </cell>
          <cell r="D1335" t="str">
            <v>ｍ</v>
          </cell>
          <cell r="E1335">
            <v>2840</v>
          </cell>
          <cell r="F1335" t="str">
            <v>P- 96</v>
          </cell>
          <cell r="G1335">
            <v>258306</v>
          </cell>
        </row>
        <row r="1336">
          <cell r="A1336">
            <v>258307</v>
          </cell>
          <cell r="B1336" t="str">
            <v>軒どい</v>
          </cell>
          <cell r="C1336" t="str">
            <v>塩ビ製・折板用・幅200㎜・受金物共</v>
          </cell>
          <cell r="D1336" t="str">
            <v>ｍ</v>
          </cell>
          <cell r="E1336">
            <v>3130</v>
          </cell>
          <cell r="F1336" t="str">
            <v>P- 96</v>
          </cell>
          <cell r="G1336">
            <v>258307</v>
          </cell>
        </row>
        <row r="1337">
          <cell r="A1337">
            <v>258310</v>
          </cell>
          <cell r="B1337" t="str">
            <v>立てどい</v>
          </cell>
          <cell r="C1337" t="str">
            <v>塩ビ製・丸型・径55㎜・受金物共</v>
          </cell>
          <cell r="D1337" t="str">
            <v>ｍ</v>
          </cell>
          <cell r="E1337">
            <v>1660</v>
          </cell>
          <cell r="F1337" t="str">
            <v>P- 96</v>
          </cell>
          <cell r="G1337">
            <v>258310</v>
          </cell>
        </row>
        <row r="1338">
          <cell r="A1338">
            <v>258311</v>
          </cell>
          <cell r="B1338" t="str">
            <v>立てどい</v>
          </cell>
          <cell r="C1338" t="str">
            <v>塩ビ製・丸型・径60㎜・受金物共</v>
          </cell>
          <cell r="D1338" t="str">
            <v>ｍ</v>
          </cell>
          <cell r="E1338">
            <v>1700</v>
          </cell>
          <cell r="F1338" t="str">
            <v>P- 96</v>
          </cell>
          <cell r="G1338">
            <v>258311</v>
          </cell>
        </row>
        <row r="1339">
          <cell r="A1339">
            <v>258312</v>
          </cell>
          <cell r="B1339" t="str">
            <v>立てどい</v>
          </cell>
          <cell r="C1339" t="str">
            <v>塩ビ製・丸型・径75㎜・受金物共</v>
          </cell>
          <cell r="D1339" t="str">
            <v>ｍ</v>
          </cell>
          <cell r="E1339">
            <v>1790</v>
          </cell>
          <cell r="F1339" t="str">
            <v>P- 96</v>
          </cell>
          <cell r="G1339">
            <v>258312</v>
          </cell>
        </row>
        <row r="1340">
          <cell r="A1340">
            <v>258313</v>
          </cell>
          <cell r="B1340" t="str">
            <v>立てどい</v>
          </cell>
          <cell r="C1340" t="str">
            <v>塩ビ製・角型・45×75・受金物共</v>
          </cell>
          <cell r="D1340" t="str">
            <v>ｍ</v>
          </cell>
          <cell r="E1340">
            <v>1940</v>
          </cell>
          <cell r="F1340" t="str">
            <v>P- 96</v>
          </cell>
          <cell r="G1340">
            <v>258313</v>
          </cell>
        </row>
        <row r="1341">
          <cell r="A1341">
            <v>258314</v>
          </cell>
          <cell r="B1341" t="str">
            <v>立てどい</v>
          </cell>
          <cell r="C1341" t="str">
            <v>VU管・50A・受金物共</v>
          </cell>
          <cell r="D1341" t="str">
            <v>ｍ</v>
          </cell>
          <cell r="E1341">
            <v>1580</v>
          </cell>
          <cell r="F1341" t="str">
            <v>P- 96</v>
          </cell>
          <cell r="G1341">
            <v>258314</v>
          </cell>
        </row>
        <row r="1342">
          <cell r="A1342">
            <v>258315</v>
          </cell>
          <cell r="B1342" t="str">
            <v>立てどい</v>
          </cell>
          <cell r="C1342" t="str">
            <v>VU管・65A・受金物共</v>
          </cell>
          <cell r="D1342" t="str">
            <v>ｍ</v>
          </cell>
          <cell r="E1342">
            <v>1680</v>
          </cell>
          <cell r="F1342" t="str">
            <v>P- 96</v>
          </cell>
          <cell r="G1342">
            <v>258315</v>
          </cell>
        </row>
        <row r="1343">
          <cell r="A1343">
            <v>258316</v>
          </cell>
          <cell r="B1343" t="str">
            <v>立てどい</v>
          </cell>
          <cell r="C1343" t="str">
            <v>VU管・75A・受金物共</v>
          </cell>
          <cell r="D1343" t="str">
            <v>ｍ</v>
          </cell>
          <cell r="E1343">
            <v>1810</v>
          </cell>
          <cell r="F1343" t="str">
            <v>P- 96</v>
          </cell>
          <cell r="G1343">
            <v>258316</v>
          </cell>
        </row>
        <row r="1344">
          <cell r="A1344">
            <v>258317</v>
          </cell>
          <cell r="B1344" t="str">
            <v>立てどい</v>
          </cell>
          <cell r="C1344" t="str">
            <v>VU管・100A・受金物共</v>
          </cell>
          <cell r="D1344" t="str">
            <v>ｍ</v>
          </cell>
          <cell r="E1344">
            <v>2010</v>
          </cell>
          <cell r="F1344" t="str">
            <v>P- 96</v>
          </cell>
          <cell r="G1344">
            <v>258317</v>
          </cell>
        </row>
        <row r="1345">
          <cell r="A1345">
            <v>258319</v>
          </cell>
          <cell r="B1345" t="str">
            <v>集水器 ［じょうご］</v>
          </cell>
          <cell r="C1345" t="str">
            <v>塩ビ製・半円・径100㎜用</v>
          </cell>
          <cell r="D1345" t="str">
            <v>ヶ所</v>
          </cell>
          <cell r="E1345">
            <v>1630</v>
          </cell>
          <cell r="F1345" t="str">
            <v>P- 96</v>
          </cell>
          <cell r="G1345">
            <v>258319</v>
          </cell>
        </row>
        <row r="1346">
          <cell r="A1346">
            <v>258320</v>
          </cell>
          <cell r="B1346" t="str">
            <v>集水器 ［じょうご］</v>
          </cell>
          <cell r="C1346" t="str">
            <v>塩ビ製・半円・径105㎜用</v>
          </cell>
          <cell r="D1346" t="str">
            <v>ヶ所</v>
          </cell>
          <cell r="E1346">
            <v>1660</v>
          </cell>
          <cell r="F1346" t="str">
            <v>P- 96</v>
          </cell>
          <cell r="G1346">
            <v>258320</v>
          </cell>
        </row>
        <row r="1347">
          <cell r="A1347">
            <v>258321</v>
          </cell>
          <cell r="B1347" t="str">
            <v>集水器 ［じょうご］</v>
          </cell>
          <cell r="C1347" t="str">
            <v>塩ビ製・半円・径120㎜用</v>
          </cell>
          <cell r="D1347" t="str">
            <v>ヶ所</v>
          </cell>
          <cell r="E1347">
            <v>1780</v>
          </cell>
          <cell r="F1347" t="str">
            <v>P- 96</v>
          </cell>
          <cell r="G1347">
            <v>258321</v>
          </cell>
        </row>
        <row r="1348">
          <cell r="A1348">
            <v>258322</v>
          </cell>
          <cell r="B1348" t="str">
            <v>集水器 ［じょうご］</v>
          </cell>
          <cell r="C1348" t="str">
            <v>塩ビ製・角型・径120㎜用</v>
          </cell>
          <cell r="D1348" t="str">
            <v>ヶ所</v>
          </cell>
          <cell r="E1348">
            <v>2090</v>
          </cell>
          <cell r="F1348" t="str">
            <v>P- 96</v>
          </cell>
          <cell r="G1348">
            <v>258322</v>
          </cell>
        </row>
        <row r="1349">
          <cell r="A1349">
            <v>258323</v>
          </cell>
          <cell r="B1349" t="str">
            <v>集水器 ［じょうご］</v>
          </cell>
          <cell r="C1349" t="str">
            <v>塩ビ製・角型・径150㎜用</v>
          </cell>
          <cell r="D1349" t="str">
            <v>ヶ所</v>
          </cell>
          <cell r="E1349">
            <v>2620</v>
          </cell>
          <cell r="F1349" t="str">
            <v>P- 96</v>
          </cell>
          <cell r="G1349">
            <v>258323</v>
          </cell>
        </row>
        <row r="1350">
          <cell r="A1350">
            <v>258341</v>
          </cell>
          <cell r="B1350" t="str">
            <v>下部養生管</v>
          </cell>
          <cell r="C1350" t="str">
            <v>白ｶﾞｽ管・80A×1800</v>
          </cell>
          <cell r="D1350" t="str">
            <v>ヶ所</v>
          </cell>
          <cell r="E1350">
            <v>6760</v>
          </cell>
          <cell r="F1350" t="str">
            <v>P- 97</v>
          </cell>
          <cell r="G1350">
            <v>258341</v>
          </cell>
        </row>
        <row r="1351">
          <cell r="A1351">
            <v>258342</v>
          </cell>
          <cell r="B1351" t="str">
            <v>下部養生管</v>
          </cell>
          <cell r="C1351" t="str">
            <v>白ｶﾞｽ管・100A×1800</v>
          </cell>
          <cell r="D1351" t="str">
            <v>ヶ所</v>
          </cell>
          <cell r="E1351">
            <v>7800</v>
          </cell>
          <cell r="F1351" t="str">
            <v>P- 97</v>
          </cell>
          <cell r="G1351">
            <v>258342</v>
          </cell>
        </row>
        <row r="1352">
          <cell r="A1352">
            <v>258343</v>
          </cell>
          <cell r="B1352" t="str">
            <v>下部養生管</v>
          </cell>
          <cell r="C1352" t="str">
            <v>白ｶﾞｽ管・125A×1800</v>
          </cell>
          <cell r="D1352" t="str">
            <v>ヶ所</v>
          </cell>
          <cell r="E1352">
            <v>8240</v>
          </cell>
          <cell r="F1352" t="str">
            <v>P- 97</v>
          </cell>
          <cell r="G1352">
            <v>258343</v>
          </cell>
        </row>
        <row r="1353">
          <cell r="A1353">
            <v>258401</v>
          </cell>
          <cell r="B1353" t="str">
            <v>屋上ﾌｪﾝｽ ［格子］</v>
          </cell>
          <cell r="C1353" t="str">
            <v>鋼製丸ﾊﾟｲﾌﾟ・高1.8ｍ・電気亜鉛ﾒｯｷ</v>
          </cell>
          <cell r="D1353" t="str">
            <v>ｍ</v>
          </cell>
          <cell r="E1353">
            <v>19400</v>
          </cell>
          <cell r="F1353" t="str">
            <v>P- 97</v>
          </cell>
          <cell r="G1353">
            <v>258401</v>
          </cell>
        </row>
        <row r="1354">
          <cell r="A1354">
            <v>258402</v>
          </cell>
          <cell r="B1354" t="str">
            <v>屋上ﾌｪﾝｽ ［格子］</v>
          </cell>
          <cell r="C1354" t="str">
            <v>ｱﾙﾐ製・高1.8ｍ・ｱﾙﾏｲﾄ加工</v>
          </cell>
          <cell r="D1354" t="str">
            <v>ｍ</v>
          </cell>
          <cell r="E1354">
            <v>23500</v>
          </cell>
          <cell r="F1354" t="str">
            <v>P- 97</v>
          </cell>
          <cell r="G1354">
            <v>258402</v>
          </cell>
        </row>
        <row r="1355">
          <cell r="A1355">
            <v>258411</v>
          </cell>
          <cell r="B1355" t="str">
            <v>屋上丸環</v>
          </cell>
          <cell r="C1355" t="str">
            <v>鋼製亜鉛ﾒｯｷ・φ19・内径100</v>
          </cell>
          <cell r="D1355" t="str">
            <v>ヶ所</v>
          </cell>
          <cell r="E1355">
            <v>3000</v>
          </cell>
          <cell r="F1355" t="str">
            <v>P- 97</v>
          </cell>
          <cell r="G1355">
            <v>258411</v>
          </cell>
        </row>
        <row r="1356">
          <cell r="A1356">
            <v>258412</v>
          </cell>
          <cell r="B1356" t="str">
            <v>屋上丸環</v>
          </cell>
          <cell r="C1356" t="str">
            <v>ｽﾃﾝﾚｽ・φ19・内径100</v>
          </cell>
          <cell r="D1356" t="str">
            <v>ヶ所</v>
          </cell>
          <cell r="E1356">
            <v>5080</v>
          </cell>
          <cell r="F1356" t="str">
            <v>P- 97</v>
          </cell>
          <cell r="G1356">
            <v>258412</v>
          </cell>
        </row>
        <row r="1357">
          <cell r="A1357">
            <v>258419</v>
          </cell>
          <cell r="B1357" t="str">
            <v>ﾙｰﾌﾄﾞﾚｲﾝ</v>
          </cell>
          <cell r="C1357" t="str">
            <v>横型・φ75・ﾓﾙﾀﾙ防水用</v>
          </cell>
          <cell r="D1357" t="str">
            <v>ヶ所</v>
          </cell>
          <cell r="E1357">
            <v>6640</v>
          </cell>
          <cell r="F1357" t="str">
            <v>P- 97</v>
          </cell>
          <cell r="G1357">
            <v>258419</v>
          </cell>
        </row>
        <row r="1358">
          <cell r="A1358">
            <v>258420</v>
          </cell>
          <cell r="B1358" t="str">
            <v>ﾙｰﾌﾄﾞﾚｲﾝ</v>
          </cell>
          <cell r="C1358" t="str">
            <v>横型・φ100・ｱｽﾌｧﾙﾄ防水用</v>
          </cell>
          <cell r="D1358" t="str">
            <v>ヶ所</v>
          </cell>
          <cell r="E1358">
            <v>7260</v>
          </cell>
          <cell r="F1358" t="str">
            <v>P- 97</v>
          </cell>
          <cell r="G1358">
            <v>258420</v>
          </cell>
        </row>
        <row r="1359">
          <cell r="A1359">
            <v>258421</v>
          </cell>
          <cell r="B1359" t="str">
            <v>ﾙｰﾌﾄﾞﾚｲﾝ</v>
          </cell>
          <cell r="C1359" t="str">
            <v>縦型・φ50・ｱｽﾌｧﾙﾄ防水用</v>
          </cell>
          <cell r="D1359" t="str">
            <v>ヶ所</v>
          </cell>
          <cell r="E1359">
            <v>5100</v>
          </cell>
          <cell r="F1359" t="str">
            <v>P- 97</v>
          </cell>
          <cell r="G1359">
            <v>258421</v>
          </cell>
        </row>
        <row r="1360">
          <cell r="A1360">
            <v>258422</v>
          </cell>
          <cell r="B1360" t="str">
            <v>ﾙｰﾌﾄﾞﾚｲﾝ</v>
          </cell>
          <cell r="C1360" t="str">
            <v>縦型・φ75・ｱｽﾌｧﾙﾄ防水用</v>
          </cell>
          <cell r="D1360" t="str">
            <v>ヶ所</v>
          </cell>
          <cell r="E1360">
            <v>6120</v>
          </cell>
          <cell r="F1360" t="str">
            <v>P- 97</v>
          </cell>
          <cell r="G1360">
            <v>258422</v>
          </cell>
        </row>
        <row r="1361">
          <cell r="A1361">
            <v>258423</v>
          </cell>
          <cell r="B1361" t="str">
            <v>ﾙｰﾌﾄﾞﾚｲﾝ</v>
          </cell>
          <cell r="C1361" t="str">
            <v>縦型・φ100・ｱｽﾌｧﾙﾄ防水用</v>
          </cell>
          <cell r="D1361" t="str">
            <v>ヶ所</v>
          </cell>
          <cell r="E1361">
            <v>6730</v>
          </cell>
          <cell r="F1361" t="str">
            <v>P- 97</v>
          </cell>
          <cell r="G1361">
            <v>258423</v>
          </cell>
        </row>
        <row r="1362">
          <cell r="A1362">
            <v>258424</v>
          </cell>
          <cell r="B1362" t="str">
            <v>ﾌﾛｱﾄﾞﾚﾝ</v>
          </cell>
          <cell r="C1362" t="str">
            <v>縦型・φ75・ﾓﾙﾀﾙ防水用</v>
          </cell>
          <cell r="D1362" t="str">
            <v>ヶ所</v>
          </cell>
          <cell r="E1362">
            <v>3700</v>
          </cell>
          <cell r="F1362" t="str">
            <v>P- 97</v>
          </cell>
          <cell r="G1362">
            <v>258424</v>
          </cell>
        </row>
        <row r="1363">
          <cell r="A1363">
            <v>258425</v>
          </cell>
          <cell r="B1363" t="str">
            <v>ﾊﾞﾙｺﾆｰﾄﾞﾚｲﾝ</v>
          </cell>
          <cell r="C1363" t="str">
            <v>ﾊﾞﾙｺﾆｰ中継用・φ100</v>
          </cell>
          <cell r="D1363" t="str">
            <v>ヶ所</v>
          </cell>
          <cell r="E1363">
            <v>4360</v>
          </cell>
          <cell r="F1363" t="str">
            <v>P- 97</v>
          </cell>
          <cell r="G1363">
            <v>258425</v>
          </cell>
        </row>
        <row r="1364">
          <cell r="A1364">
            <v>258431</v>
          </cell>
          <cell r="B1364" t="str">
            <v>ﾊﾟﾗﾍﾟｯﾄ笠木</v>
          </cell>
          <cell r="C1364" t="str">
            <v>ｱﾙﾐ既製品・幅150㎜</v>
          </cell>
          <cell r="D1364" t="str">
            <v>ｍ</v>
          </cell>
          <cell r="E1364">
            <v>6040</v>
          </cell>
          <cell r="F1364" t="str">
            <v>P- 97</v>
          </cell>
          <cell r="G1364">
            <v>258431</v>
          </cell>
        </row>
        <row r="1365">
          <cell r="A1365">
            <v>258432</v>
          </cell>
          <cell r="B1365" t="str">
            <v>ﾊﾟﾗﾍﾟｯﾄ笠木</v>
          </cell>
          <cell r="C1365" t="str">
            <v>ｱﾙﾐ既製品・幅200㎜</v>
          </cell>
          <cell r="D1365" t="str">
            <v>ｍ</v>
          </cell>
          <cell r="E1365">
            <v>7720</v>
          </cell>
          <cell r="F1365" t="str">
            <v>P- 97</v>
          </cell>
          <cell r="G1365">
            <v>258432</v>
          </cell>
        </row>
        <row r="1366">
          <cell r="A1366">
            <v>258433</v>
          </cell>
          <cell r="B1366" t="str">
            <v>ﾊﾟﾗﾍﾟｯﾄ笠木</v>
          </cell>
          <cell r="C1366" t="str">
            <v>ｱﾙﾐ既製品・幅150㎜ ［ｺｰﾅｰ用］</v>
          </cell>
          <cell r="D1366" t="str">
            <v>ヶ所</v>
          </cell>
          <cell r="E1366">
            <v>14400</v>
          </cell>
          <cell r="F1366" t="str">
            <v>P- 97</v>
          </cell>
          <cell r="G1366">
            <v>258433</v>
          </cell>
        </row>
        <row r="1367">
          <cell r="A1367">
            <v>258434</v>
          </cell>
          <cell r="B1367" t="str">
            <v>ﾊﾟﾗﾍﾟｯﾄ笠木</v>
          </cell>
          <cell r="C1367" t="str">
            <v>ｱﾙﾐ既製品・幅200㎜ ［ｺｰﾅｰ用］</v>
          </cell>
          <cell r="D1367" t="str">
            <v>ヶ所</v>
          </cell>
          <cell r="E1367">
            <v>15700</v>
          </cell>
          <cell r="F1367" t="str">
            <v>P- 97</v>
          </cell>
          <cell r="G1367">
            <v>258434</v>
          </cell>
        </row>
        <row r="1368">
          <cell r="A1368">
            <v>258441</v>
          </cell>
          <cell r="B1368" t="str">
            <v>ﾀﾗｯﾌﾟ ［足掛金物］</v>
          </cell>
          <cell r="C1368" t="str">
            <v>鋼製・φ19・幅400</v>
          </cell>
          <cell r="D1368" t="str">
            <v>ヶ所</v>
          </cell>
          <cell r="E1368">
            <v>2290</v>
          </cell>
          <cell r="F1368" t="str">
            <v>P- 97</v>
          </cell>
          <cell r="G1368">
            <v>258441</v>
          </cell>
        </row>
        <row r="1369">
          <cell r="A1369">
            <v>258442</v>
          </cell>
          <cell r="B1369" t="str">
            <v>ﾀﾗｯﾌﾟ ［足掛金物］</v>
          </cell>
          <cell r="C1369" t="str">
            <v>ｽﾃﾝﾚｽ製・φ19・幅400</v>
          </cell>
          <cell r="D1369" t="str">
            <v>ヶ所</v>
          </cell>
          <cell r="E1369">
            <v>4960</v>
          </cell>
          <cell r="F1369" t="str">
            <v>P- 97</v>
          </cell>
          <cell r="G1369">
            <v>258442</v>
          </cell>
        </row>
        <row r="1370">
          <cell r="A1370">
            <v>258443</v>
          </cell>
          <cell r="B1370" t="str">
            <v>ﾀﾗｯﾌﾟ ［足掛金物］</v>
          </cell>
          <cell r="C1370" t="str">
            <v>ｽﾃﾝﾚｽ製・φ22・幅400</v>
          </cell>
          <cell r="D1370" t="str">
            <v>ヶ所</v>
          </cell>
          <cell r="E1370">
            <v>5380</v>
          </cell>
          <cell r="F1370" t="str">
            <v>P- 97</v>
          </cell>
          <cell r="G1370">
            <v>258443</v>
          </cell>
        </row>
        <row r="1371">
          <cell r="A1371">
            <v>258451</v>
          </cell>
          <cell r="B1371" t="str">
            <v>ﾊﾞﾙｺﾆｰ手すり</v>
          </cell>
          <cell r="C1371" t="str">
            <v>鋼製丸ﾊﾟｲﾌﾟ・高1.1ｍ・電気亜鉛ﾒｯｷ</v>
          </cell>
          <cell r="D1371" t="str">
            <v>ｍ</v>
          </cell>
          <cell r="E1371">
            <v>14700</v>
          </cell>
          <cell r="F1371" t="str">
            <v>P- 97</v>
          </cell>
          <cell r="G1371">
            <v>258451</v>
          </cell>
        </row>
        <row r="1372">
          <cell r="A1372">
            <v>258452</v>
          </cell>
          <cell r="B1372" t="str">
            <v>ﾊﾞﾙｺﾆｰ手すり</v>
          </cell>
          <cell r="C1372" t="str">
            <v>鋼製丸ﾊﾟｲﾌﾟ・高0.5ｍ・電気亜鉛ﾒｯｷ</v>
          </cell>
          <cell r="D1372" t="str">
            <v>ｍ</v>
          </cell>
          <cell r="E1372">
            <v>11900</v>
          </cell>
          <cell r="F1372" t="str">
            <v>P- 97</v>
          </cell>
          <cell r="G1372">
            <v>258452</v>
          </cell>
        </row>
        <row r="1373">
          <cell r="A1373">
            <v>258453</v>
          </cell>
          <cell r="B1373" t="str">
            <v>ﾊﾞﾙｺﾆｰ手すり</v>
          </cell>
          <cell r="C1373" t="str">
            <v>ｱﾙﾐ製・高1.1ｍ・ｱﾙﾏｲﾄ加工</v>
          </cell>
          <cell r="D1373" t="str">
            <v>ｍ</v>
          </cell>
          <cell r="E1373">
            <v>18200</v>
          </cell>
          <cell r="F1373" t="str">
            <v>P- 97</v>
          </cell>
          <cell r="G1373">
            <v>258453</v>
          </cell>
        </row>
        <row r="1374">
          <cell r="A1374">
            <v>258454</v>
          </cell>
          <cell r="B1374" t="str">
            <v>ﾊﾞﾙｺﾆｰ手すり</v>
          </cell>
          <cell r="C1374" t="str">
            <v>ｱﾙﾐ製・高0.5ｍ・ｱﾙﾏｲﾄ加工</v>
          </cell>
          <cell r="D1374" t="str">
            <v>ｍ</v>
          </cell>
          <cell r="E1374">
            <v>13800</v>
          </cell>
          <cell r="F1374" t="str">
            <v>P- 97</v>
          </cell>
          <cell r="G1374">
            <v>258454</v>
          </cell>
        </row>
        <row r="1375">
          <cell r="A1375">
            <v>258455</v>
          </cell>
          <cell r="B1375" t="str">
            <v>ﾊﾞﾙｺﾆｰ手すり</v>
          </cell>
          <cell r="C1375" t="str">
            <v>ｱﾙﾐ製・高1.1ｍ・ ［BL規格品］</v>
          </cell>
          <cell r="D1375" t="str">
            <v>ｍ</v>
          </cell>
          <cell r="E1375">
            <v>18200</v>
          </cell>
          <cell r="F1375" t="str">
            <v>P- 97</v>
          </cell>
          <cell r="G1375">
            <v>258455</v>
          </cell>
        </row>
        <row r="1376">
          <cell r="A1376">
            <v>258456</v>
          </cell>
          <cell r="B1376" t="str">
            <v>ﾊﾞﾙｺﾆｰ手すり</v>
          </cell>
          <cell r="C1376" t="str">
            <v>ｽﾃﾝﾚｽ製・高1.1ｍ</v>
          </cell>
          <cell r="D1376" t="str">
            <v>ｍ</v>
          </cell>
          <cell r="E1376">
            <v>36700</v>
          </cell>
          <cell r="F1376" t="str">
            <v>P- 98</v>
          </cell>
          <cell r="G1376">
            <v>258456</v>
          </cell>
        </row>
        <row r="1377">
          <cell r="A1377">
            <v>258457</v>
          </cell>
          <cell r="B1377" t="str">
            <v>ﾊﾞﾙｺﾆｰ手すり</v>
          </cell>
          <cell r="C1377" t="str">
            <v>ｽﾃﾝﾚｽ製・高0.5ｍ</v>
          </cell>
          <cell r="D1377" t="str">
            <v>ｍ</v>
          </cell>
          <cell r="E1377">
            <v>30000</v>
          </cell>
          <cell r="F1377" t="str">
            <v>P- 98</v>
          </cell>
          <cell r="G1377">
            <v>258457</v>
          </cell>
        </row>
        <row r="1378">
          <cell r="A1378">
            <v>258461</v>
          </cell>
          <cell r="B1378" t="str">
            <v>階段すべり止め金具</v>
          </cell>
          <cell r="C1378" t="str">
            <v>ｽﾃﾝﾚｽ製・幅35・ｺﾞﾑ入り・直張</v>
          </cell>
          <cell r="D1378" t="str">
            <v>ｍ</v>
          </cell>
          <cell r="E1378">
            <v>2380</v>
          </cell>
          <cell r="F1378" t="str">
            <v>P- 98</v>
          </cell>
          <cell r="G1378">
            <v>258461</v>
          </cell>
        </row>
        <row r="1379">
          <cell r="A1379">
            <v>258462</v>
          </cell>
          <cell r="B1379" t="str">
            <v>階段すべり止め金具</v>
          </cell>
          <cell r="C1379" t="str">
            <v>真ちゅう製・幅35・ｺﾞﾑ入り・直張</v>
          </cell>
          <cell r="D1379" t="str">
            <v>ｍ</v>
          </cell>
          <cell r="E1379">
            <v>3000</v>
          </cell>
          <cell r="F1379" t="str">
            <v>P- 98</v>
          </cell>
          <cell r="G1379">
            <v>258462</v>
          </cell>
        </row>
        <row r="1380">
          <cell r="A1380">
            <v>258463</v>
          </cell>
          <cell r="B1380" t="str">
            <v>階段すべり止め金具</v>
          </cell>
          <cell r="C1380" t="str">
            <v>ｱﾙﾐ製・幅35・ｺﾞﾑ入り・直張</v>
          </cell>
          <cell r="D1380" t="str">
            <v>ｍ</v>
          </cell>
          <cell r="E1380">
            <v>1910</v>
          </cell>
          <cell r="F1380" t="str">
            <v>P- 98</v>
          </cell>
          <cell r="G1380">
            <v>258463</v>
          </cell>
        </row>
        <row r="1381">
          <cell r="A1381">
            <v>258471</v>
          </cell>
          <cell r="B1381" t="str">
            <v>ｸﾞﾚｰﾁﾝｸﾞ</v>
          </cell>
          <cell r="C1381" t="str">
            <v>鋳鉄製・幅150×厚15</v>
          </cell>
          <cell r="D1381" t="str">
            <v>ｍ</v>
          </cell>
          <cell r="E1381">
            <v>24000</v>
          </cell>
          <cell r="F1381" t="str">
            <v>P- 98</v>
          </cell>
          <cell r="G1381">
            <v>258471</v>
          </cell>
        </row>
        <row r="1382">
          <cell r="A1382">
            <v>258472</v>
          </cell>
          <cell r="B1382" t="str">
            <v>ｸﾞﾚｰﾁﾝｸﾞ</v>
          </cell>
          <cell r="C1382" t="str">
            <v>鋳鉄製・幅200×厚15</v>
          </cell>
          <cell r="D1382" t="str">
            <v>ｍ</v>
          </cell>
          <cell r="E1382">
            <v>25500</v>
          </cell>
          <cell r="F1382" t="str">
            <v>P- 98</v>
          </cell>
          <cell r="G1382">
            <v>258472</v>
          </cell>
        </row>
        <row r="1383">
          <cell r="A1383">
            <v>258473</v>
          </cell>
          <cell r="B1383" t="str">
            <v>ｸﾞﾚｰﾁﾝｸﾞ</v>
          </cell>
          <cell r="C1383" t="str">
            <v>ｽﾃﾝﾚｽ製・幅150×厚15</v>
          </cell>
          <cell r="D1383" t="str">
            <v>ｍ</v>
          </cell>
          <cell r="E1383">
            <v>31000</v>
          </cell>
          <cell r="F1383" t="str">
            <v>P- 98</v>
          </cell>
          <cell r="G1383">
            <v>258473</v>
          </cell>
        </row>
        <row r="1384">
          <cell r="A1384">
            <v>258474</v>
          </cell>
          <cell r="B1384" t="str">
            <v>ｸﾞﾚｰﾁﾝｸﾞ</v>
          </cell>
          <cell r="C1384" t="str">
            <v>ｽﾃﾝﾚｽ製・幅200×厚15</v>
          </cell>
          <cell r="D1384" t="str">
            <v>ｍ</v>
          </cell>
          <cell r="E1384">
            <v>35400</v>
          </cell>
          <cell r="F1384" t="str">
            <v>P- 98</v>
          </cell>
          <cell r="G1384">
            <v>258474</v>
          </cell>
        </row>
        <row r="1385">
          <cell r="A1385">
            <v>258481</v>
          </cell>
          <cell r="B1385" t="str">
            <v>ﾊﾟｲﾌﾟ扉</v>
          </cell>
          <cell r="C1385" t="str">
            <v>亜鉛ﾊﾟｲﾌﾟ・21.7×2.0</v>
          </cell>
          <cell r="D1385" t="str">
            <v>㎡</v>
          </cell>
          <cell r="E1385">
            <v>57400</v>
          </cell>
          <cell r="F1385" t="str">
            <v>P- 98</v>
          </cell>
          <cell r="G1385">
            <v>258481</v>
          </cell>
        </row>
        <row r="1386">
          <cell r="A1386">
            <v>258491</v>
          </cell>
          <cell r="B1386" t="str">
            <v>亜鉛ﾊﾟｲﾌﾟ格子</v>
          </cell>
          <cell r="C1386" t="str">
            <v>φ21.7</v>
          </cell>
          <cell r="D1386" t="str">
            <v>㎡</v>
          </cell>
          <cell r="E1386">
            <v>39500</v>
          </cell>
          <cell r="F1386" t="str">
            <v>P- 98</v>
          </cell>
          <cell r="G1386">
            <v>258491</v>
          </cell>
        </row>
        <row r="1387">
          <cell r="A1387">
            <v>258492</v>
          </cell>
          <cell r="B1387" t="str">
            <v>亜鉛角格子</v>
          </cell>
          <cell r="C1387" t="str">
            <v>25×25</v>
          </cell>
          <cell r="D1387" t="str">
            <v>㎡</v>
          </cell>
          <cell r="E1387">
            <v>40100</v>
          </cell>
          <cell r="F1387" t="str">
            <v>P- 98</v>
          </cell>
          <cell r="G1387">
            <v>258492</v>
          </cell>
        </row>
        <row r="1388">
          <cell r="A1388">
            <v>258493</v>
          </cell>
          <cell r="B1388" t="str">
            <v>鉄筋面格子</v>
          </cell>
          <cell r="C1388" t="str">
            <v>D10～D13</v>
          </cell>
          <cell r="D1388" t="str">
            <v>㎡</v>
          </cell>
          <cell r="E1388">
            <v>39200</v>
          </cell>
          <cell r="F1388" t="str">
            <v>P- 98</v>
          </cell>
          <cell r="G1388">
            <v>258493</v>
          </cell>
        </row>
        <row r="1389">
          <cell r="A1389">
            <v>258501</v>
          </cell>
          <cell r="B1389" t="str">
            <v>鉄骨階段</v>
          </cell>
          <cell r="C1389" t="str">
            <v>直階段・幅0.9ｍ・手摺共</v>
          </cell>
          <cell r="D1389" t="str">
            <v>ｍ</v>
          </cell>
          <cell r="E1389">
            <v>59500</v>
          </cell>
          <cell r="F1389" t="str">
            <v>P- 98</v>
          </cell>
          <cell r="G1389">
            <v>258501</v>
          </cell>
        </row>
        <row r="1390">
          <cell r="A1390">
            <v>258502</v>
          </cell>
          <cell r="B1390" t="str">
            <v>鉄骨階段</v>
          </cell>
          <cell r="C1390" t="str">
            <v>直階段・幅1.2ｍ・手摺共</v>
          </cell>
          <cell r="D1390" t="str">
            <v>ｍ</v>
          </cell>
          <cell r="E1390">
            <v>67200</v>
          </cell>
          <cell r="F1390" t="str">
            <v>P- 98</v>
          </cell>
          <cell r="G1390">
            <v>258502</v>
          </cell>
        </row>
        <row r="1391">
          <cell r="A1391">
            <v>258503</v>
          </cell>
          <cell r="B1391" t="str">
            <v>鉄骨階段</v>
          </cell>
          <cell r="C1391" t="str">
            <v>直階段・幅1.5ｍ・手摺共</v>
          </cell>
          <cell r="D1391" t="str">
            <v>ｍ</v>
          </cell>
          <cell r="E1391">
            <v>75500</v>
          </cell>
          <cell r="F1391" t="str">
            <v>P- 98</v>
          </cell>
          <cell r="G1391">
            <v>258503</v>
          </cell>
        </row>
        <row r="1392">
          <cell r="A1392">
            <v>258504</v>
          </cell>
          <cell r="B1392" t="str">
            <v>鉄骨階段</v>
          </cell>
          <cell r="C1392" t="str">
            <v>直階段・幅1.8ｍ・手摺共</v>
          </cell>
          <cell r="D1392" t="str">
            <v>ｍ</v>
          </cell>
          <cell r="E1392">
            <v>82100</v>
          </cell>
          <cell r="F1392" t="str">
            <v>P- 98</v>
          </cell>
          <cell r="G1392">
            <v>258504</v>
          </cell>
        </row>
        <row r="1393">
          <cell r="A1393">
            <v>258505</v>
          </cell>
          <cell r="B1393" t="str">
            <v>鉄骨階段</v>
          </cell>
          <cell r="C1393" t="str">
            <v>ﾗｾﾝ階段・直径1.4ｍ・手摺共</v>
          </cell>
          <cell r="D1393" t="str">
            <v>ｍ</v>
          </cell>
          <cell r="E1393">
            <v>98000</v>
          </cell>
          <cell r="F1393" t="str">
            <v>P- 98</v>
          </cell>
          <cell r="G1393">
            <v>258505</v>
          </cell>
        </row>
        <row r="1394">
          <cell r="A1394">
            <v>258506</v>
          </cell>
          <cell r="B1394" t="str">
            <v>鉄骨階段</v>
          </cell>
          <cell r="C1394" t="str">
            <v>ﾗｾﾝ階段・直径1.6ｍ・手摺共</v>
          </cell>
          <cell r="D1394" t="str">
            <v>ｍ</v>
          </cell>
          <cell r="E1394">
            <v>109400</v>
          </cell>
          <cell r="F1394" t="str">
            <v>P- 98</v>
          </cell>
          <cell r="G1394">
            <v>258506</v>
          </cell>
        </row>
        <row r="1395">
          <cell r="A1395">
            <v>258507</v>
          </cell>
          <cell r="B1395" t="str">
            <v>鉄骨階段</v>
          </cell>
          <cell r="C1395" t="str">
            <v>ﾗｾﾝ階段・直径1.8ｍ・手摺共</v>
          </cell>
          <cell r="D1395" t="str">
            <v>ｍ</v>
          </cell>
          <cell r="E1395">
            <v>117700</v>
          </cell>
          <cell r="F1395" t="str">
            <v>P- 98</v>
          </cell>
          <cell r="G1395">
            <v>258507</v>
          </cell>
        </row>
        <row r="1396">
          <cell r="A1396">
            <v>258511</v>
          </cell>
          <cell r="B1396" t="str">
            <v>階段手摺</v>
          </cell>
          <cell r="C1396" t="str">
            <v>鋼製・H900・φ42.7手摺子φ25・＠300</v>
          </cell>
          <cell r="D1396" t="str">
            <v>ｍ</v>
          </cell>
          <cell r="E1396">
            <v>12500</v>
          </cell>
          <cell r="F1396" t="str">
            <v>P- 98</v>
          </cell>
          <cell r="G1396">
            <v>258511</v>
          </cell>
        </row>
        <row r="1397">
          <cell r="A1397">
            <v>258512</v>
          </cell>
          <cell r="B1397" t="str">
            <v>階段手摺</v>
          </cell>
          <cell r="C1397" t="str">
            <v>鋼製・H300・φ42.7手摺子φ25・＠300</v>
          </cell>
          <cell r="D1397" t="str">
            <v>ｍ</v>
          </cell>
          <cell r="E1397">
            <v>12200</v>
          </cell>
          <cell r="F1397" t="str">
            <v>P- 98</v>
          </cell>
          <cell r="G1397">
            <v>258512</v>
          </cell>
        </row>
        <row r="1398">
          <cell r="A1398">
            <v>258521</v>
          </cell>
          <cell r="B1398" t="str">
            <v>階段手摺</v>
          </cell>
          <cell r="C1398" t="str">
            <v>ｱﾙﾐ製・H900・φ42.7手摺子φ25・＠300</v>
          </cell>
          <cell r="D1398" t="str">
            <v>ｍ</v>
          </cell>
          <cell r="E1398">
            <v>31800</v>
          </cell>
          <cell r="F1398" t="str">
            <v>P- 98</v>
          </cell>
          <cell r="G1398">
            <v>258521</v>
          </cell>
        </row>
        <row r="1399">
          <cell r="A1399">
            <v>258522</v>
          </cell>
          <cell r="B1399" t="str">
            <v>階段手摺</v>
          </cell>
          <cell r="C1399" t="str">
            <v>ｱﾙﾐ製・H300・φ42.7手摺子φ25・＠300</v>
          </cell>
          <cell r="D1399" t="str">
            <v>ｍ</v>
          </cell>
          <cell r="E1399">
            <v>23300</v>
          </cell>
          <cell r="F1399" t="str">
            <v>P- 98</v>
          </cell>
          <cell r="G1399">
            <v>258522</v>
          </cell>
        </row>
        <row r="1400">
          <cell r="A1400">
            <v>258531</v>
          </cell>
          <cell r="B1400" t="str">
            <v>階段手摺</v>
          </cell>
          <cell r="C1400" t="str">
            <v>ｽﾃﾝﾚｽ製・H900・φ42.7手摺子φ25・＠300</v>
          </cell>
          <cell r="D1400" t="str">
            <v>ｍ</v>
          </cell>
          <cell r="E1400">
            <v>35000</v>
          </cell>
          <cell r="F1400" t="str">
            <v>P- 98</v>
          </cell>
          <cell r="G1400">
            <v>258531</v>
          </cell>
        </row>
        <row r="1401">
          <cell r="A1401">
            <v>258532</v>
          </cell>
          <cell r="B1401" t="str">
            <v>階段手摺</v>
          </cell>
          <cell r="C1401" t="str">
            <v>ｽﾃﾝﾚｽ製・H300・φ42.7手摺子φ25・＠300</v>
          </cell>
          <cell r="D1401" t="str">
            <v>ｍ</v>
          </cell>
          <cell r="E1401">
            <v>33300</v>
          </cell>
          <cell r="F1401" t="str">
            <v>P- 98</v>
          </cell>
          <cell r="G1401">
            <v>258532</v>
          </cell>
        </row>
        <row r="1402">
          <cell r="A1402">
            <v>258541</v>
          </cell>
          <cell r="B1402" t="str">
            <v>ｶｰﾃﾝﾚｰﾙ取付</v>
          </cell>
          <cell r="C1402" t="str">
            <v>［手間のみ］ Sﾚｰﾙ・ｻｯｼｭ・ｺﾝｸﾘｰﾄ付き</v>
          </cell>
          <cell r="D1402" t="str">
            <v>ｍ</v>
          </cell>
          <cell r="E1402">
            <v>1050</v>
          </cell>
          <cell r="F1402" t="str">
            <v>P- 99</v>
          </cell>
          <cell r="G1402">
            <v>258541</v>
          </cell>
        </row>
        <row r="1403">
          <cell r="A1403">
            <v>258542</v>
          </cell>
          <cell r="B1403" t="str">
            <v>ｶｰﾃﾝﾚｰﾙ取付</v>
          </cell>
          <cell r="C1403" t="str">
            <v>［手間のみ］ Wﾚｰﾙ・ｻｯｼｭ・ｺﾝｸﾘｰﾄ付き</v>
          </cell>
          <cell r="D1403" t="str">
            <v>ｍ</v>
          </cell>
          <cell r="E1403">
            <v>1310</v>
          </cell>
          <cell r="F1403" t="str">
            <v>P- 99</v>
          </cell>
          <cell r="G1403">
            <v>258542</v>
          </cell>
        </row>
        <row r="1404">
          <cell r="A1404">
            <v>258551</v>
          </cell>
          <cell r="B1404" t="str">
            <v>立てどい</v>
          </cell>
          <cell r="C1404" t="str">
            <v>VU管・125A・受金物共</v>
          </cell>
          <cell r="D1404" t="str">
            <v>ｍ</v>
          </cell>
          <cell r="E1404">
            <v>2630</v>
          </cell>
          <cell r="F1404" t="str">
            <v>P- 99</v>
          </cell>
          <cell r="G1404">
            <v>258551</v>
          </cell>
        </row>
        <row r="1405">
          <cell r="A1405">
            <v>258552</v>
          </cell>
          <cell r="B1405" t="str">
            <v>立てどい</v>
          </cell>
          <cell r="C1405" t="str">
            <v>VP管・75A・受金物共</v>
          </cell>
          <cell r="D1405" t="str">
            <v>ｍ</v>
          </cell>
          <cell r="E1405">
            <v>2260</v>
          </cell>
          <cell r="F1405" t="str">
            <v>P- 99</v>
          </cell>
          <cell r="G1405">
            <v>258552</v>
          </cell>
        </row>
        <row r="1406">
          <cell r="A1406">
            <v>258553</v>
          </cell>
          <cell r="B1406" t="str">
            <v>立てどい</v>
          </cell>
          <cell r="C1406" t="str">
            <v>VP管・100A・受金物共</v>
          </cell>
          <cell r="D1406" t="str">
            <v>ｍ</v>
          </cell>
          <cell r="E1406">
            <v>2680</v>
          </cell>
          <cell r="F1406" t="str">
            <v>P- 99</v>
          </cell>
          <cell r="G1406">
            <v>258553</v>
          </cell>
        </row>
        <row r="1407">
          <cell r="A1407">
            <v>258554</v>
          </cell>
          <cell r="B1407" t="str">
            <v>立てどい</v>
          </cell>
          <cell r="C1407" t="str">
            <v>VP管・125A・受金物共</v>
          </cell>
          <cell r="D1407" t="str">
            <v>ｍ</v>
          </cell>
          <cell r="E1407">
            <v>3280</v>
          </cell>
          <cell r="F1407" t="str">
            <v>P- 99</v>
          </cell>
          <cell r="G1407">
            <v>258554</v>
          </cell>
        </row>
        <row r="1408">
          <cell r="A1408">
            <v>258600</v>
          </cell>
          <cell r="B1408" t="str">
            <v>壁波板張［亜鉛鉄板］</v>
          </cell>
          <cell r="C1408" t="str">
            <v>小波・厚0.35・下地別途</v>
          </cell>
          <cell r="D1408" t="str">
            <v>㎡</v>
          </cell>
          <cell r="E1408">
            <v>1860</v>
          </cell>
          <cell r="F1408" t="str">
            <v>P- 99</v>
          </cell>
          <cell r="G1408">
            <v>258600</v>
          </cell>
        </row>
        <row r="1409">
          <cell r="A1409">
            <v>258601</v>
          </cell>
          <cell r="B1409" t="str">
            <v>壁波板張［亜鉛鉄板］</v>
          </cell>
          <cell r="C1409" t="str">
            <v>大波・厚0.40・下地別途</v>
          </cell>
          <cell r="D1409" t="str">
            <v>㎡</v>
          </cell>
          <cell r="E1409">
            <v>2000</v>
          </cell>
          <cell r="F1409" t="str">
            <v>P- 99</v>
          </cell>
          <cell r="G1409">
            <v>258601</v>
          </cell>
        </row>
        <row r="1410">
          <cell r="A1410">
            <v>261001</v>
          </cell>
          <cell r="B1410" t="str">
            <v>ﾌﾗｯｼｭ戸  両開</v>
          </cell>
          <cell r="C1410" t="str">
            <v>幅1800×高2000・上</v>
          </cell>
          <cell r="D1410" t="str">
            <v>ヶ所</v>
          </cell>
          <cell r="E1410">
            <v>56000</v>
          </cell>
          <cell r="F1410" t="str">
            <v>P- 100</v>
          </cell>
          <cell r="G1410">
            <v>261001</v>
          </cell>
        </row>
        <row r="1411">
          <cell r="A1411">
            <v>261002</v>
          </cell>
          <cell r="B1411" t="str">
            <v>ﾌﾗｯｼｭ戸  両開</v>
          </cell>
          <cell r="C1411" t="str">
            <v>幅1800×高2000・中</v>
          </cell>
          <cell r="D1411" t="str">
            <v>ヶ所</v>
          </cell>
          <cell r="E1411">
            <v>52000</v>
          </cell>
          <cell r="F1411" t="str">
            <v>P- 100</v>
          </cell>
          <cell r="G1411">
            <v>261002</v>
          </cell>
        </row>
        <row r="1412">
          <cell r="A1412">
            <v>261003</v>
          </cell>
          <cell r="B1412" t="str">
            <v>ﾌﾗｯｼｭ戸  両開</v>
          </cell>
          <cell r="C1412" t="str">
            <v>幅1800×高2000・並</v>
          </cell>
          <cell r="D1412" t="str">
            <v>ヶ所</v>
          </cell>
          <cell r="E1412">
            <v>47900</v>
          </cell>
          <cell r="F1412" t="str">
            <v>P- 100</v>
          </cell>
          <cell r="G1412">
            <v>261003</v>
          </cell>
        </row>
        <row r="1413">
          <cell r="A1413">
            <v>261010</v>
          </cell>
          <cell r="B1413" t="str">
            <v>ﾌﾗｯｼｭ戸  片開</v>
          </cell>
          <cell r="C1413" t="str">
            <v>幅900×高1800・上</v>
          </cell>
          <cell r="D1413" t="str">
            <v>枚</v>
          </cell>
          <cell r="E1413">
            <v>29300</v>
          </cell>
          <cell r="F1413" t="str">
            <v>P- 100</v>
          </cell>
          <cell r="G1413">
            <v>261010</v>
          </cell>
        </row>
        <row r="1414">
          <cell r="A1414">
            <v>261011</v>
          </cell>
          <cell r="B1414" t="str">
            <v>ﾌﾗｯｼｭ戸  片開</v>
          </cell>
          <cell r="C1414" t="str">
            <v>幅900×高1800・中</v>
          </cell>
          <cell r="D1414" t="str">
            <v>枚</v>
          </cell>
          <cell r="E1414">
            <v>27100</v>
          </cell>
          <cell r="F1414" t="str">
            <v>P- 100</v>
          </cell>
          <cell r="G1414">
            <v>261011</v>
          </cell>
        </row>
        <row r="1415">
          <cell r="A1415">
            <v>261012</v>
          </cell>
          <cell r="B1415" t="str">
            <v>ﾌﾗｯｼｭ戸  片開</v>
          </cell>
          <cell r="C1415" t="str">
            <v>幅900×高1800・並</v>
          </cell>
          <cell r="D1415" t="str">
            <v>枚</v>
          </cell>
          <cell r="E1415">
            <v>24800</v>
          </cell>
          <cell r="F1415" t="str">
            <v>P- 100</v>
          </cell>
          <cell r="G1415">
            <v>261012</v>
          </cell>
        </row>
        <row r="1416">
          <cell r="A1416">
            <v>261020</v>
          </cell>
          <cell r="B1416" t="str">
            <v>ﾌﾗｯｼｭ戸  引違</v>
          </cell>
          <cell r="C1416" t="str">
            <v>幅1800×高2000・上</v>
          </cell>
          <cell r="D1416" t="str">
            <v>ヶ所</v>
          </cell>
          <cell r="E1416">
            <v>47600</v>
          </cell>
          <cell r="F1416" t="str">
            <v>P- 100</v>
          </cell>
          <cell r="G1416">
            <v>261020</v>
          </cell>
        </row>
        <row r="1417">
          <cell r="A1417">
            <v>261021</v>
          </cell>
          <cell r="B1417" t="str">
            <v>ﾌﾗｯｼｭ戸  引違</v>
          </cell>
          <cell r="C1417" t="str">
            <v>幅1800×高2000・中</v>
          </cell>
          <cell r="D1417" t="str">
            <v>ヶ所</v>
          </cell>
          <cell r="E1417">
            <v>43600</v>
          </cell>
          <cell r="F1417" t="str">
            <v>P- 100</v>
          </cell>
          <cell r="G1417">
            <v>261021</v>
          </cell>
        </row>
        <row r="1418">
          <cell r="A1418">
            <v>261022</v>
          </cell>
          <cell r="B1418" t="str">
            <v>ﾌﾗｯｼｭ戸  引違</v>
          </cell>
          <cell r="C1418" t="str">
            <v>幅1800×高2000・並</v>
          </cell>
          <cell r="D1418" t="str">
            <v>ヶ所</v>
          </cell>
          <cell r="E1418">
            <v>39400</v>
          </cell>
          <cell r="F1418" t="str">
            <v>P- 100</v>
          </cell>
          <cell r="G1418">
            <v>261022</v>
          </cell>
        </row>
        <row r="1419">
          <cell r="A1419">
            <v>261030</v>
          </cell>
          <cell r="B1419" t="str">
            <v>ﾌﾗｯｼｭ戸  片引</v>
          </cell>
          <cell r="C1419" t="str">
            <v>幅900×高1800・上</v>
          </cell>
          <cell r="D1419" t="str">
            <v>枚</v>
          </cell>
          <cell r="E1419">
            <v>22500</v>
          </cell>
          <cell r="F1419" t="str">
            <v>P- 100</v>
          </cell>
          <cell r="G1419">
            <v>261030</v>
          </cell>
        </row>
        <row r="1420">
          <cell r="A1420">
            <v>261031</v>
          </cell>
          <cell r="B1420" t="str">
            <v>ﾌﾗｯｼｭ戸  片引</v>
          </cell>
          <cell r="C1420" t="str">
            <v>幅900×高1800・中</v>
          </cell>
          <cell r="D1420" t="str">
            <v>枚</v>
          </cell>
          <cell r="E1420">
            <v>20700</v>
          </cell>
          <cell r="F1420" t="str">
            <v>P- 100</v>
          </cell>
          <cell r="G1420">
            <v>261031</v>
          </cell>
        </row>
        <row r="1421">
          <cell r="A1421">
            <v>261032</v>
          </cell>
          <cell r="B1421" t="str">
            <v>ﾌﾗｯｼｭ戸  片引</v>
          </cell>
          <cell r="C1421" t="str">
            <v>幅900×高1800・並</v>
          </cell>
          <cell r="D1421" t="str">
            <v>枚</v>
          </cell>
          <cell r="E1421">
            <v>18800</v>
          </cell>
          <cell r="F1421" t="str">
            <v>P- 100</v>
          </cell>
          <cell r="G1421">
            <v>261032</v>
          </cell>
        </row>
        <row r="1422">
          <cell r="A1422">
            <v>261040</v>
          </cell>
          <cell r="B1422" t="str">
            <v>額入り割増</v>
          </cell>
          <cell r="C1422" t="str">
            <v>ｶﾞﾗｽ別途</v>
          </cell>
          <cell r="D1422" t="str">
            <v>ヶ所</v>
          </cell>
          <cell r="E1422">
            <v>3810</v>
          </cell>
          <cell r="F1422" t="str">
            <v>P- 100</v>
          </cell>
          <cell r="G1422">
            <v>261040</v>
          </cell>
        </row>
        <row r="1423">
          <cell r="A1423">
            <v>261050</v>
          </cell>
          <cell r="B1423" t="str">
            <v>ふすま  片面</v>
          </cell>
          <cell r="C1423" t="str">
            <v>幅900×高1800・上</v>
          </cell>
          <cell r="D1423" t="str">
            <v>枚</v>
          </cell>
          <cell r="E1423">
            <v>10200</v>
          </cell>
          <cell r="F1423" t="str">
            <v>P- 100</v>
          </cell>
          <cell r="G1423">
            <v>261050</v>
          </cell>
        </row>
        <row r="1424">
          <cell r="A1424">
            <v>261051</v>
          </cell>
          <cell r="B1424" t="str">
            <v>ふすま  片面</v>
          </cell>
          <cell r="C1424" t="str">
            <v>幅900×高1800・中</v>
          </cell>
          <cell r="D1424" t="str">
            <v>枚</v>
          </cell>
          <cell r="E1424">
            <v>9560</v>
          </cell>
          <cell r="F1424" t="str">
            <v>P- 100</v>
          </cell>
          <cell r="G1424">
            <v>261051</v>
          </cell>
        </row>
        <row r="1425">
          <cell r="A1425">
            <v>261052</v>
          </cell>
          <cell r="B1425" t="str">
            <v>ふすま  片面</v>
          </cell>
          <cell r="C1425" t="str">
            <v>幅900×高1800・並</v>
          </cell>
          <cell r="D1425" t="str">
            <v>枚</v>
          </cell>
          <cell r="E1425">
            <v>8890</v>
          </cell>
          <cell r="F1425" t="str">
            <v>P- 100</v>
          </cell>
          <cell r="G1425">
            <v>261052</v>
          </cell>
        </row>
        <row r="1426">
          <cell r="A1426">
            <v>261060</v>
          </cell>
          <cell r="B1426" t="str">
            <v>ふすま  両面</v>
          </cell>
          <cell r="C1426" t="str">
            <v>幅900×高1800・上</v>
          </cell>
          <cell r="D1426" t="str">
            <v>枚</v>
          </cell>
          <cell r="E1426">
            <v>10600</v>
          </cell>
          <cell r="F1426" t="str">
            <v>P- 100</v>
          </cell>
          <cell r="G1426">
            <v>261060</v>
          </cell>
        </row>
        <row r="1427">
          <cell r="A1427">
            <v>261061</v>
          </cell>
          <cell r="B1427" t="str">
            <v>ふすま  両面</v>
          </cell>
          <cell r="C1427" t="str">
            <v>幅900×高1800・中</v>
          </cell>
          <cell r="D1427" t="str">
            <v>枚</v>
          </cell>
          <cell r="E1427">
            <v>9960</v>
          </cell>
          <cell r="F1427" t="str">
            <v>P- 100</v>
          </cell>
          <cell r="G1427">
            <v>261061</v>
          </cell>
        </row>
        <row r="1428">
          <cell r="A1428">
            <v>261062</v>
          </cell>
          <cell r="B1428" t="str">
            <v>ふすま  両面</v>
          </cell>
          <cell r="C1428" t="str">
            <v>幅900×高1800・並</v>
          </cell>
          <cell r="D1428" t="str">
            <v>枚</v>
          </cell>
          <cell r="E1428">
            <v>9250</v>
          </cell>
          <cell r="F1428" t="str">
            <v>P- 100</v>
          </cell>
          <cell r="G1428">
            <v>261062</v>
          </cell>
        </row>
        <row r="1429">
          <cell r="A1429">
            <v>261070</v>
          </cell>
          <cell r="B1429" t="str">
            <v>ふすま  開き</v>
          </cell>
          <cell r="C1429" t="str">
            <v>幅900×高1800・上</v>
          </cell>
          <cell r="D1429" t="str">
            <v>枚</v>
          </cell>
          <cell r="E1429">
            <v>14400</v>
          </cell>
          <cell r="F1429" t="str">
            <v>P- 100</v>
          </cell>
          <cell r="G1429">
            <v>261070</v>
          </cell>
        </row>
        <row r="1430">
          <cell r="A1430">
            <v>261071</v>
          </cell>
          <cell r="B1430" t="str">
            <v>ふすま  開き</v>
          </cell>
          <cell r="C1430" t="str">
            <v>幅900×高1800・中</v>
          </cell>
          <cell r="D1430" t="str">
            <v>枚</v>
          </cell>
          <cell r="E1430">
            <v>13600</v>
          </cell>
          <cell r="F1430" t="str">
            <v>P- 100</v>
          </cell>
          <cell r="G1430">
            <v>261071</v>
          </cell>
        </row>
        <row r="1431">
          <cell r="A1431">
            <v>261072</v>
          </cell>
          <cell r="B1431" t="str">
            <v>ふすま  開き</v>
          </cell>
          <cell r="C1431" t="str">
            <v>幅900×高1800・並</v>
          </cell>
          <cell r="D1431" t="str">
            <v>枚</v>
          </cell>
          <cell r="E1431">
            <v>12800</v>
          </cell>
          <cell r="F1431" t="str">
            <v>P- 100</v>
          </cell>
          <cell r="G1431">
            <v>261072</v>
          </cell>
        </row>
        <row r="1432">
          <cell r="A1432">
            <v>261080</v>
          </cell>
          <cell r="B1432" t="str">
            <v>ふすま  天袋用</v>
          </cell>
          <cell r="C1432" t="str">
            <v>幅900×高600・上</v>
          </cell>
          <cell r="D1432" t="str">
            <v>枚</v>
          </cell>
          <cell r="E1432">
            <v>5590</v>
          </cell>
          <cell r="F1432" t="str">
            <v>P- 100</v>
          </cell>
          <cell r="G1432">
            <v>261080</v>
          </cell>
        </row>
        <row r="1433">
          <cell r="A1433">
            <v>261081</v>
          </cell>
          <cell r="B1433" t="str">
            <v>ふすま  天袋用</v>
          </cell>
          <cell r="C1433" t="str">
            <v>幅900×高600・中</v>
          </cell>
          <cell r="D1433" t="str">
            <v>枚</v>
          </cell>
          <cell r="E1433">
            <v>5190</v>
          </cell>
          <cell r="F1433" t="str">
            <v>P- 100</v>
          </cell>
          <cell r="G1433">
            <v>261081</v>
          </cell>
        </row>
        <row r="1434">
          <cell r="A1434">
            <v>261082</v>
          </cell>
          <cell r="B1434" t="str">
            <v>ふすま  天袋用</v>
          </cell>
          <cell r="C1434" t="str">
            <v>幅900×高600・並</v>
          </cell>
          <cell r="D1434" t="str">
            <v>枚</v>
          </cell>
          <cell r="E1434">
            <v>4790</v>
          </cell>
          <cell r="F1434" t="str">
            <v>P- 100</v>
          </cell>
          <cell r="G1434">
            <v>261082</v>
          </cell>
        </row>
        <row r="1435">
          <cell r="A1435">
            <v>261090</v>
          </cell>
          <cell r="B1435" t="str">
            <v xml:space="preserve">戸ふすま </v>
          </cell>
          <cell r="C1435" t="str">
            <v>幅900×高1800・上</v>
          </cell>
          <cell r="D1435" t="str">
            <v>枚</v>
          </cell>
          <cell r="E1435">
            <v>15300</v>
          </cell>
          <cell r="F1435" t="str">
            <v>P- 100</v>
          </cell>
          <cell r="G1435">
            <v>261090</v>
          </cell>
        </row>
        <row r="1436">
          <cell r="A1436">
            <v>261091</v>
          </cell>
          <cell r="B1436" t="str">
            <v xml:space="preserve">戸ふすま </v>
          </cell>
          <cell r="C1436" t="str">
            <v>幅900×高1800・中</v>
          </cell>
          <cell r="D1436" t="str">
            <v>枚</v>
          </cell>
          <cell r="E1436">
            <v>14400</v>
          </cell>
          <cell r="F1436" t="str">
            <v>P- 101</v>
          </cell>
          <cell r="G1436">
            <v>261091</v>
          </cell>
        </row>
        <row r="1437">
          <cell r="A1437">
            <v>261092</v>
          </cell>
          <cell r="B1437" t="str">
            <v xml:space="preserve">戸ふすま </v>
          </cell>
          <cell r="C1437" t="str">
            <v>幅900×高1800・並</v>
          </cell>
          <cell r="D1437" t="str">
            <v>枚</v>
          </cell>
          <cell r="E1437">
            <v>13600</v>
          </cell>
          <cell r="F1437" t="str">
            <v>P- 101</v>
          </cell>
          <cell r="G1437">
            <v>261092</v>
          </cell>
        </row>
        <row r="1438">
          <cell r="A1438">
            <v>261100</v>
          </cell>
          <cell r="B1438" t="str">
            <v>水腰荒組障子</v>
          </cell>
          <cell r="C1438" t="str">
            <v>幅900×高1800・上</v>
          </cell>
          <cell r="D1438" t="str">
            <v>枚</v>
          </cell>
          <cell r="E1438">
            <v>35300</v>
          </cell>
          <cell r="F1438" t="str">
            <v>P- 101</v>
          </cell>
          <cell r="G1438">
            <v>261100</v>
          </cell>
        </row>
        <row r="1439">
          <cell r="A1439">
            <v>261101</v>
          </cell>
          <cell r="B1439" t="str">
            <v>水腰荒組障子</v>
          </cell>
          <cell r="C1439" t="str">
            <v>幅900×高1800・中</v>
          </cell>
          <cell r="D1439" t="str">
            <v>枚</v>
          </cell>
          <cell r="E1439">
            <v>32400</v>
          </cell>
          <cell r="F1439" t="str">
            <v>P- 101</v>
          </cell>
          <cell r="G1439">
            <v>261101</v>
          </cell>
        </row>
        <row r="1440">
          <cell r="A1440">
            <v>261102</v>
          </cell>
          <cell r="B1440" t="str">
            <v>水腰荒組障子</v>
          </cell>
          <cell r="C1440" t="str">
            <v>幅900×高1800・並</v>
          </cell>
          <cell r="D1440" t="str">
            <v>枚</v>
          </cell>
          <cell r="E1440">
            <v>29400</v>
          </cell>
          <cell r="F1440" t="str">
            <v>P- 101</v>
          </cell>
          <cell r="G1440">
            <v>261102</v>
          </cell>
        </row>
        <row r="1441">
          <cell r="A1441">
            <v>261110</v>
          </cell>
          <cell r="B1441" t="str">
            <v>水腰雪見障子</v>
          </cell>
          <cell r="C1441" t="str">
            <v>幅900×高1800・上</v>
          </cell>
          <cell r="D1441" t="str">
            <v>枚</v>
          </cell>
          <cell r="E1441">
            <v>37900</v>
          </cell>
          <cell r="F1441" t="str">
            <v>P- 101</v>
          </cell>
          <cell r="G1441">
            <v>261110</v>
          </cell>
        </row>
        <row r="1442">
          <cell r="A1442">
            <v>261111</v>
          </cell>
          <cell r="B1442" t="str">
            <v>水腰雪見障子</v>
          </cell>
          <cell r="C1442" t="str">
            <v>幅900×高1800・中</v>
          </cell>
          <cell r="D1442" t="str">
            <v>枚</v>
          </cell>
          <cell r="E1442">
            <v>34800</v>
          </cell>
          <cell r="F1442" t="str">
            <v>P- 101</v>
          </cell>
          <cell r="G1442">
            <v>261111</v>
          </cell>
        </row>
        <row r="1443">
          <cell r="A1443">
            <v>261112</v>
          </cell>
          <cell r="B1443" t="str">
            <v>水腰雪見障子</v>
          </cell>
          <cell r="C1443" t="str">
            <v>幅900×高1800・並</v>
          </cell>
          <cell r="D1443" t="str">
            <v>枚</v>
          </cell>
          <cell r="E1443">
            <v>31600</v>
          </cell>
          <cell r="F1443" t="str">
            <v>P- 101</v>
          </cell>
          <cell r="G1443">
            <v>261112</v>
          </cell>
        </row>
        <row r="1444">
          <cell r="A1444">
            <v>261120</v>
          </cell>
          <cell r="B1444" t="str">
            <v>腰付荒組無地障子</v>
          </cell>
          <cell r="C1444" t="str">
            <v>幅900×高1800・上</v>
          </cell>
          <cell r="D1444" t="str">
            <v>枚</v>
          </cell>
          <cell r="E1444">
            <v>35300</v>
          </cell>
          <cell r="F1444" t="str">
            <v>P- 101</v>
          </cell>
          <cell r="G1444">
            <v>261120</v>
          </cell>
        </row>
        <row r="1445">
          <cell r="A1445">
            <v>261121</v>
          </cell>
          <cell r="B1445" t="str">
            <v>腰付荒組無地障子</v>
          </cell>
          <cell r="C1445" t="str">
            <v>幅900×高1800・中</v>
          </cell>
          <cell r="D1445" t="str">
            <v>枚</v>
          </cell>
          <cell r="E1445">
            <v>32400</v>
          </cell>
          <cell r="F1445" t="str">
            <v>P- 101</v>
          </cell>
          <cell r="G1445">
            <v>261121</v>
          </cell>
        </row>
        <row r="1446">
          <cell r="A1446">
            <v>261122</v>
          </cell>
          <cell r="B1446" t="str">
            <v>腰付荒組無地障子</v>
          </cell>
          <cell r="C1446" t="str">
            <v>幅900×高1800・並</v>
          </cell>
          <cell r="D1446" t="str">
            <v>枚</v>
          </cell>
          <cell r="E1446">
            <v>29400</v>
          </cell>
          <cell r="F1446" t="str">
            <v>P- 101</v>
          </cell>
          <cell r="G1446">
            <v>261122</v>
          </cell>
        </row>
        <row r="1447">
          <cell r="A1447">
            <v>261130</v>
          </cell>
          <cell r="B1447" t="str">
            <v>腰付雪見障子</v>
          </cell>
          <cell r="C1447" t="str">
            <v>幅900×高1800・上</v>
          </cell>
          <cell r="D1447" t="str">
            <v>枚</v>
          </cell>
          <cell r="E1447">
            <v>37600</v>
          </cell>
          <cell r="F1447" t="str">
            <v>P- 101</v>
          </cell>
          <cell r="G1447">
            <v>261130</v>
          </cell>
        </row>
        <row r="1448">
          <cell r="A1448">
            <v>261131</v>
          </cell>
          <cell r="B1448" t="str">
            <v>腰付雪見障子</v>
          </cell>
          <cell r="C1448" t="str">
            <v>幅900×高1800・中</v>
          </cell>
          <cell r="D1448" t="str">
            <v>枚</v>
          </cell>
          <cell r="E1448">
            <v>34600</v>
          </cell>
          <cell r="F1448" t="str">
            <v>P- 101</v>
          </cell>
          <cell r="G1448">
            <v>261131</v>
          </cell>
        </row>
        <row r="1449">
          <cell r="A1449">
            <v>261132</v>
          </cell>
          <cell r="B1449" t="str">
            <v>腰付雪見障子</v>
          </cell>
          <cell r="C1449" t="str">
            <v>幅900×高1800・並</v>
          </cell>
          <cell r="D1449" t="str">
            <v>枚</v>
          </cell>
          <cell r="E1449">
            <v>31500</v>
          </cell>
          <cell r="F1449" t="str">
            <v>P- 101</v>
          </cell>
          <cell r="G1449">
            <v>261132</v>
          </cell>
        </row>
        <row r="1450">
          <cell r="A1450">
            <v>261140</v>
          </cell>
          <cell r="B1450" t="str">
            <v>竪繁４５障子</v>
          </cell>
          <cell r="C1450" t="str">
            <v>幅900×高1300・上</v>
          </cell>
          <cell r="D1450" t="str">
            <v>枚</v>
          </cell>
          <cell r="E1450">
            <v>34700</v>
          </cell>
          <cell r="F1450" t="str">
            <v>P- 101</v>
          </cell>
          <cell r="G1450">
            <v>261140</v>
          </cell>
        </row>
        <row r="1451">
          <cell r="A1451">
            <v>261141</v>
          </cell>
          <cell r="B1451" t="str">
            <v>竪繁４５障子</v>
          </cell>
          <cell r="C1451" t="str">
            <v>幅900×高1300・中</v>
          </cell>
          <cell r="D1451" t="str">
            <v>枚</v>
          </cell>
          <cell r="E1451">
            <v>31800</v>
          </cell>
          <cell r="F1451" t="str">
            <v>P- 101</v>
          </cell>
          <cell r="G1451">
            <v>261141</v>
          </cell>
        </row>
        <row r="1452">
          <cell r="A1452">
            <v>261142</v>
          </cell>
          <cell r="B1452" t="str">
            <v>竪繁４５障子</v>
          </cell>
          <cell r="C1452" t="str">
            <v>幅900×高1300・並</v>
          </cell>
          <cell r="D1452" t="str">
            <v>枚</v>
          </cell>
          <cell r="E1452">
            <v>28900</v>
          </cell>
          <cell r="F1452" t="str">
            <v>P- 101</v>
          </cell>
          <cell r="G1452">
            <v>261142</v>
          </cell>
        </row>
        <row r="1453">
          <cell r="A1453">
            <v>261150</v>
          </cell>
          <cell r="B1453" t="str">
            <v>竪繁２８障子</v>
          </cell>
          <cell r="C1453" t="str">
            <v>幅900×高900・上</v>
          </cell>
          <cell r="D1453" t="str">
            <v>枚</v>
          </cell>
          <cell r="E1453">
            <v>17500</v>
          </cell>
          <cell r="F1453" t="str">
            <v>P- 101</v>
          </cell>
          <cell r="G1453">
            <v>261150</v>
          </cell>
        </row>
        <row r="1454">
          <cell r="A1454">
            <v>261151</v>
          </cell>
          <cell r="B1454" t="str">
            <v>竪繁２８障子</v>
          </cell>
          <cell r="C1454" t="str">
            <v>幅900×高900・中</v>
          </cell>
          <cell r="D1454" t="str">
            <v>枚</v>
          </cell>
          <cell r="E1454">
            <v>16200</v>
          </cell>
          <cell r="F1454" t="str">
            <v>P- 101</v>
          </cell>
          <cell r="G1454">
            <v>261151</v>
          </cell>
        </row>
        <row r="1455">
          <cell r="A1455">
            <v>261152</v>
          </cell>
          <cell r="B1455" t="str">
            <v>竪繁２８障子</v>
          </cell>
          <cell r="C1455" t="str">
            <v>幅900×高900・並</v>
          </cell>
          <cell r="D1455" t="str">
            <v>枚</v>
          </cell>
          <cell r="E1455">
            <v>14800</v>
          </cell>
          <cell r="F1455" t="str">
            <v>P- 101</v>
          </cell>
          <cell r="G1455">
            <v>261152</v>
          </cell>
        </row>
        <row r="1456">
          <cell r="A1456">
            <v>261160</v>
          </cell>
          <cell r="B1456" t="str">
            <v>欄間障子</v>
          </cell>
          <cell r="C1456" t="str">
            <v>幅900×高400・上</v>
          </cell>
          <cell r="D1456" t="str">
            <v>枚</v>
          </cell>
          <cell r="E1456">
            <v>13100</v>
          </cell>
          <cell r="F1456" t="str">
            <v>P- 101</v>
          </cell>
          <cell r="G1456">
            <v>261160</v>
          </cell>
        </row>
        <row r="1457">
          <cell r="A1457">
            <v>261161</v>
          </cell>
          <cell r="B1457" t="str">
            <v>欄間障子</v>
          </cell>
          <cell r="C1457" t="str">
            <v>幅900×高400・中</v>
          </cell>
          <cell r="D1457" t="str">
            <v>枚</v>
          </cell>
          <cell r="E1457">
            <v>12300</v>
          </cell>
          <cell r="F1457" t="str">
            <v>P- 101</v>
          </cell>
          <cell r="G1457">
            <v>261161</v>
          </cell>
        </row>
        <row r="1458">
          <cell r="A1458">
            <v>261162</v>
          </cell>
          <cell r="B1458" t="str">
            <v>欄間障子</v>
          </cell>
          <cell r="C1458" t="str">
            <v>幅900×高400・並</v>
          </cell>
          <cell r="D1458" t="str">
            <v>枚</v>
          </cell>
          <cell r="E1458">
            <v>11300</v>
          </cell>
          <cell r="F1458" t="str">
            <v>P- 101</v>
          </cell>
          <cell r="G1458">
            <v>261162</v>
          </cell>
        </row>
        <row r="1459">
          <cell r="A1459">
            <v>261170</v>
          </cell>
          <cell r="B1459" t="str">
            <v>ﾌﾗｯｼｭ戸取付  両開</v>
          </cell>
          <cell r="C1459" t="str">
            <v>幅1800×高2000・手間のみ</v>
          </cell>
          <cell r="D1459" t="str">
            <v>ヶ所</v>
          </cell>
          <cell r="E1459">
            <v>11200</v>
          </cell>
          <cell r="F1459" t="str">
            <v>P- 101</v>
          </cell>
          <cell r="G1459">
            <v>261170</v>
          </cell>
        </row>
        <row r="1460">
          <cell r="A1460">
            <v>261171</v>
          </cell>
          <cell r="B1460" t="str">
            <v>ﾌﾗｯｼｭ戸取付  片開</v>
          </cell>
          <cell r="C1460" t="str">
            <v>幅900×高1800・手間のみ</v>
          </cell>
          <cell r="D1460" t="str">
            <v>ヶ所</v>
          </cell>
          <cell r="E1460">
            <v>4770</v>
          </cell>
          <cell r="F1460" t="str">
            <v>P- 101</v>
          </cell>
          <cell r="G1460">
            <v>261171</v>
          </cell>
        </row>
        <row r="1461">
          <cell r="A1461">
            <v>261172</v>
          </cell>
          <cell r="B1461" t="str">
            <v>ﾌﾗｯｼｭ戸取付  引違</v>
          </cell>
          <cell r="C1461" t="str">
            <v>幅1800×高2000・手間のみ</v>
          </cell>
          <cell r="D1461" t="str">
            <v>ヶ所</v>
          </cell>
          <cell r="E1461">
            <v>2860</v>
          </cell>
          <cell r="F1461" t="str">
            <v>P- 101</v>
          </cell>
          <cell r="G1461">
            <v>261172</v>
          </cell>
        </row>
        <row r="1462">
          <cell r="A1462">
            <v>261173</v>
          </cell>
          <cell r="B1462" t="str">
            <v>ﾌﾗｯｼｭ戸取付  片引</v>
          </cell>
          <cell r="C1462" t="str">
            <v>幅900×高1800・手間のみ</v>
          </cell>
          <cell r="D1462" t="str">
            <v>ヶ所</v>
          </cell>
          <cell r="E1462">
            <v>1900</v>
          </cell>
          <cell r="F1462" t="str">
            <v>P- 102</v>
          </cell>
          <cell r="G1462">
            <v>261173</v>
          </cell>
        </row>
        <row r="1463">
          <cell r="A1463">
            <v>261174</v>
          </cell>
          <cell r="B1463" t="str">
            <v>ふすま取付</v>
          </cell>
          <cell r="C1463" t="str">
            <v>幅900×高1800・手間のみ</v>
          </cell>
          <cell r="D1463" t="str">
            <v>ヶ所</v>
          </cell>
          <cell r="E1463">
            <v>2860</v>
          </cell>
          <cell r="F1463" t="str">
            <v>P- 102</v>
          </cell>
          <cell r="G1463">
            <v>261174</v>
          </cell>
        </row>
        <row r="1464">
          <cell r="A1464">
            <v>261175</v>
          </cell>
          <cell r="B1464" t="str">
            <v>障子取付</v>
          </cell>
          <cell r="C1464" t="str">
            <v>幅1700×高1800・手間のみ</v>
          </cell>
          <cell r="D1464" t="str">
            <v>ヶ所</v>
          </cell>
          <cell r="E1464">
            <v>2860</v>
          </cell>
          <cell r="F1464" t="str">
            <v>P- 102</v>
          </cell>
          <cell r="G1464">
            <v>261175</v>
          </cell>
        </row>
        <row r="1465">
          <cell r="A1465">
            <v>261200</v>
          </cell>
          <cell r="B1465" t="str">
            <v>雨戸</v>
          </cell>
          <cell r="C1465" t="str">
            <v>幅900×高800・上級</v>
          </cell>
          <cell r="D1465" t="str">
            <v>枚</v>
          </cell>
          <cell r="E1465">
            <v>25500</v>
          </cell>
          <cell r="F1465" t="str">
            <v>P- 102</v>
          </cell>
          <cell r="G1465">
            <v>261200</v>
          </cell>
        </row>
        <row r="1466">
          <cell r="A1466">
            <v>261201</v>
          </cell>
          <cell r="B1466" t="str">
            <v>雨戸</v>
          </cell>
          <cell r="C1466" t="str">
            <v>幅900×高800・中級</v>
          </cell>
          <cell r="D1466" t="str">
            <v>枚</v>
          </cell>
          <cell r="E1466">
            <v>22400</v>
          </cell>
          <cell r="F1466" t="str">
            <v>P- 102</v>
          </cell>
          <cell r="G1466">
            <v>261201</v>
          </cell>
        </row>
        <row r="1467">
          <cell r="A1467">
            <v>261202</v>
          </cell>
          <cell r="B1467" t="str">
            <v>雨戸</v>
          </cell>
          <cell r="C1467" t="str">
            <v>幅900×高800・並級</v>
          </cell>
          <cell r="D1467" t="str">
            <v>枚</v>
          </cell>
          <cell r="E1467">
            <v>14900</v>
          </cell>
          <cell r="F1467" t="str">
            <v>P- 102</v>
          </cell>
          <cell r="G1467">
            <v>261202</v>
          </cell>
        </row>
        <row r="1468">
          <cell r="A1468">
            <v>261203</v>
          </cell>
          <cell r="B1468" t="str">
            <v>雨戸</v>
          </cell>
          <cell r="C1468" t="str">
            <v>幅900×高800・既製品程度</v>
          </cell>
          <cell r="D1468" t="str">
            <v>枚</v>
          </cell>
          <cell r="E1468">
            <v>10700</v>
          </cell>
          <cell r="F1468" t="str">
            <v>P- 102</v>
          </cell>
          <cell r="G1468">
            <v>261203</v>
          </cell>
        </row>
        <row r="1469">
          <cell r="A1469">
            <v>261204</v>
          </cell>
          <cell r="B1469" t="str">
            <v>雨戸</v>
          </cell>
          <cell r="C1469" t="str">
            <v>幅900×高900・上級</v>
          </cell>
          <cell r="D1469" t="str">
            <v>枚</v>
          </cell>
          <cell r="E1469">
            <v>27600</v>
          </cell>
          <cell r="F1469" t="str">
            <v>P- 102</v>
          </cell>
          <cell r="G1469">
            <v>261204</v>
          </cell>
        </row>
        <row r="1470">
          <cell r="A1470">
            <v>261205</v>
          </cell>
          <cell r="B1470" t="str">
            <v>雨戸</v>
          </cell>
          <cell r="C1470" t="str">
            <v>幅900×高900・中級</v>
          </cell>
          <cell r="D1470" t="str">
            <v>枚</v>
          </cell>
          <cell r="E1470">
            <v>24200</v>
          </cell>
          <cell r="F1470" t="str">
            <v>P- 102</v>
          </cell>
          <cell r="G1470">
            <v>261205</v>
          </cell>
        </row>
        <row r="1471">
          <cell r="A1471">
            <v>261206</v>
          </cell>
          <cell r="B1471" t="str">
            <v>雨戸</v>
          </cell>
          <cell r="C1471" t="str">
            <v>幅900×高900・並級</v>
          </cell>
          <cell r="D1471" t="str">
            <v>枚</v>
          </cell>
          <cell r="E1471">
            <v>16100</v>
          </cell>
          <cell r="F1471" t="str">
            <v>P- 102</v>
          </cell>
          <cell r="G1471">
            <v>261206</v>
          </cell>
        </row>
        <row r="1472">
          <cell r="A1472">
            <v>261207</v>
          </cell>
          <cell r="B1472" t="str">
            <v>雨戸</v>
          </cell>
          <cell r="C1472" t="str">
            <v>幅900×高900・既製品程度</v>
          </cell>
          <cell r="D1472" t="str">
            <v>枚</v>
          </cell>
          <cell r="E1472">
            <v>11500</v>
          </cell>
          <cell r="F1472" t="str">
            <v>P- 102</v>
          </cell>
          <cell r="G1472">
            <v>261207</v>
          </cell>
        </row>
        <row r="1473">
          <cell r="A1473">
            <v>261208</v>
          </cell>
          <cell r="B1473" t="str">
            <v>雨戸</v>
          </cell>
          <cell r="C1473" t="str">
            <v>幅900×高1300・上級</v>
          </cell>
          <cell r="D1473" t="str">
            <v>枚</v>
          </cell>
          <cell r="E1473">
            <v>37700</v>
          </cell>
          <cell r="F1473" t="str">
            <v>P- 102</v>
          </cell>
          <cell r="G1473">
            <v>261208</v>
          </cell>
        </row>
        <row r="1474">
          <cell r="A1474">
            <v>261209</v>
          </cell>
          <cell r="B1474" t="str">
            <v>雨戸</v>
          </cell>
          <cell r="C1474" t="str">
            <v>幅900×高1300・中級</v>
          </cell>
          <cell r="D1474" t="str">
            <v>枚</v>
          </cell>
          <cell r="E1474">
            <v>33000</v>
          </cell>
          <cell r="F1474" t="str">
            <v>P- 102</v>
          </cell>
          <cell r="G1474">
            <v>261209</v>
          </cell>
        </row>
        <row r="1475">
          <cell r="A1475">
            <v>261210</v>
          </cell>
          <cell r="B1475" t="str">
            <v>雨戸</v>
          </cell>
          <cell r="C1475" t="str">
            <v>幅900×高1300・並級</v>
          </cell>
          <cell r="D1475" t="str">
            <v>枚</v>
          </cell>
          <cell r="E1475">
            <v>21800</v>
          </cell>
          <cell r="F1475" t="str">
            <v>P- 102</v>
          </cell>
          <cell r="G1475">
            <v>261210</v>
          </cell>
        </row>
        <row r="1476">
          <cell r="A1476">
            <v>261211</v>
          </cell>
          <cell r="B1476" t="str">
            <v>雨戸</v>
          </cell>
          <cell r="C1476" t="str">
            <v>幅900×高1300・既製品程度</v>
          </cell>
          <cell r="D1476" t="str">
            <v>枚</v>
          </cell>
          <cell r="E1476">
            <v>15500</v>
          </cell>
          <cell r="F1476" t="str">
            <v>P- 102</v>
          </cell>
          <cell r="G1476">
            <v>261211</v>
          </cell>
        </row>
        <row r="1477">
          <cell r="A1477">
            <v>261212</v>
          </cell>
          <cell r="B1477" t="str">
            <v>雨戸</v>
          </cell>
          <cell r="C1477" t="str">
            <v>幅900×高1800・上級</v>
          </cell>
          <cell r="D1477" t="str">
            <v>枚</v>
          </cell>
          <cell r="E1477">
            <v>51200</v>
          </cell>
          <cell r="F1477" t="str">
            <v>P- 102</v>
          </cell>
          <cell r="G1477">
            <v>261212</v>
          </cell>
        </row>
        <row r="1478">
          <cell r="A1478">
            <v>261213</v>
          </cell>
          <cell r="B1478" t="str">
            <v>雨戸</v>
          </cell>
          <cell r="C1478" t="str">
            <v>幅900×高1800・中級</v>
          </cell>
          <cell r="D1478" t="str">
            <v>枚</v>
          </cell>
          <cell r="E1478">
            <v>44800</v>
          </cell>
          <cell r="F1478" t="str">
            <v>P- 102</v>
          </cell>
          <cell r="G1478">
            <v>261213</v>
          </cell>
        </row>
        <row r="1479">
          <cell r="A1479">
            <v>261214</v>
          </cell>
          <cell r="B1479" t="str">
            <v>雨戸</v>
          </cell>
          <cell r="C1479" t="str">
            <v>幅900×高1800・並級</v>
          </cell>
          <cell r="D1479" t="str">
            <v>枚</v>
          </cell>
          <cell r="E1479">
            <v>29700</v>
          </cell>
          <cell r="F1479" t="str">
            <v>P- 102</v>
          </cell>
          <cell r="G1479">
            <v>261214</v>
          </cell>
        </row>
        <row r="1480">
          <cell r="A1480">
            <v>261215</v>
          </cell>
          <cell r="B1480" t="str">
            <v>雨戸</v>
          </cell>
          <cell r="C1480" t="str">
            <v>幅900×高1800・既製品程度</v>
          </cell>
          <cell r="D1480" t="str">
            <v>枚</v>
          </cell>
          <cell r="E1480">
            <v>21100</v>
          </cell>
          <cell r="F1480" t="str">
            <v>P- 102</v>
          </cell>
          <cell r="G1480">
            <v>261215</v>
          </cell>
        </row>
        <row r="1481">
          <cell r="A1481">
            <v>261216</v>
          </cell>
          <cell r="B1481" t="str">
            <v>舞良戸</v>
          </cell>
          <cell r="C1481" t="str">
            <v>幅600×高1800・上級</v>
          </cell>
          <cell r="D1481" t="str">
            <v>枚</v>
          </cell>
          <cell r="E1481">
            <v>42100</v>
          </cell>
          <cell r="F1481" t="str">
            <v>P- 102</v>
          </cell>
          <cell r="G1481">
            <v>261216</v>
          </cell>
        </row>
        <row r="1482">
          <cell r="A1482">
            <v>261217</v>
          </cell>
          <cell r="B1482" t="str">
            <v>舞良戸</v>
          </cell>
          <cell r="C1482" t="str">
            <v>幅600×高1800・中級</v>
          </cell>
          <cell r="D1482" t="str">
            <v>枚</v>
          </cell>
          <cell r="E1482">
            <v>36900</v>
          </cell>
          <cell r="F1482" t="str">
            <v>P- 102</v>
          </cell>
          <cell r="G1482">
            <v>261217</v>
          </cell>
        </row>
        <row r="1483">
          <cell r="A1483">
            <v>261218</v>
          </cell>
          <cell r="B1483" t="str">
            <v>舞良戸</v>
          </cell>
          <cell r="C1483" t="str">
            <v>幅600×高1800・並級</v>
          </cell>
          <cell r="D1483" t="str">
            <v>枚</v>
          </cell>
          <cell r="E1483">
            <v>26400</v>
          </cell>
          <cell r="F1483" t="str">
            <v>P- 102</v>
          </cell>
          <cell r="G1483">
            <v>261218</v>
          </cell>
        </row>
        <row r="1484">
          <cell r="A1484">
            <v>261219</v>
          </cell>
          <cell r="B1484" t="str">
            <v>舞良戸</v>
          </cell>
          <cell r="C1484" t="str">
            <v>幅600×高1800・既製品程度</v>
          </cell>
          <cell r="D1484" t="str">
            <v>枚</v>
          </cell>
          <cell r="E1484">
            <v>21100</v>
          </cell>
          <cell r="F1484" t="str">
            <v>P- 102</v>
          </cell>
          <cell r="G1484">
            <v>261219</v>
          </cell>
        </row>
        <row r="1485">
          <cell r="A1485">
            <v>261220</v>
          </cell>
          <cell r="B1485" t="str">
            <v>額入舞良戸</v>
          </cell>
          <cell r="C1485" t="str">
            <v>幅600×高1800・上級</v>
          </cell>
          <cell r="D1485" t="str">
            <v>枚</v>
          </cell>
          <cell r="E1485">
            <v>44700</v>
          </cell>
          <cell r="F1485" t="str">
            <v>P- 102</v>
          </cell>
          <cell r="G1485">
            <v>261220</v>
          </cell>
        </row>
        <row r="1486">
          <cell r="A1486">
            <v>261221</v>
          </cell>
          <cell r="B1486" t="str">
            <v>額入舞良戸</v>
          </cell>
          <cell r="C1486" t="str">
            <v>幅600×高1800・中級</v>
          </cell>
          <cell r="D1486" t="str">
            <v>枚</v>
          </cell>
          <cell r="E1486">
            <v>39700</v>
          </cell>
          <cell r="F1486" t="str">
            <v>P- 102</v>
          </cell>
          <cell r="G1486">
            <v>261221</v>
          </cell>
        </row>
        <row r="1487">
          <cell r="A1487">
            <v>261222</v>
          </cell>
          <cell r="B1487" t="str">
            <v>額入舞良戸</v>
          </cell>
          <cell r="C1487" t="str">
            <v>幅600×高1800・並級</v>
          </cell>
          <cell r="D1487" t="str">
            <v>枚</v>
          </cell>
          <cell r="E1487">
            <v>29500</v>
          </cell>
          <cell r="F1487" t="str">
            <v>P- 102</v>
          </cell>
          <cell r="G1487">
            <v>261222</v>
          </cell>
        </row>
        <row r="1488">
          <cell r="A1488">
            <v>261223</v>
          </cell>
          <cell r="B1488" t="str">
            <v>額入舞良戸</v>
          </cell>
          <cell r="C1488" t="str">
            <v>幅600×高1800・既製品程度</v>
          </cell>
          <cell r="D1488" t="str">
            <v>枚</v>
          </cell>
          <cell r="E1488">
            <v>24400</v>
          </cell>
          <cell r="F1488" t="str">
            <v>P- 103</v>
          </cell>
          <cell r="G1488">
            <v>261223</v>
          </cell>
        </row>
        <row r="1489">
          <cell r="A1489">
            <v>261224</v>
          </cell>
          <cell r="B1489" t="str">
            <v>中帯舞良戸</v>
          </cell>
          <cell r="C1489" t="str">
            <v>幅900×高1800・上級</v>
          </cell>
          <cell r="D1489" t="str">
            <v>枚</v>
          </cell>
          <cell r="E1489">
            <v>55700</v>
          </cell>
          <cell r="F1489" t="str">
            <v>P- 103</v>
          </cell>
          <cell r="G1489">
            <v>261224</v>
          </cell>
        </row>
        <row r="1490">
          <cell r="A1490">
            <v>261225</v>
          </cell>
          <cell r="B1490" t="str">
            <v>中帯舞良戸</v>
          </cell>
          <cell r="C1490" t="str">
            <v>幅900×高1800・中級</v>
          </cell>
          <cell r="D1490" t="str">
            <v>枚</v>
          </cell>
          <cell r="E1490">
            <v>48900</v>
          </cell>
          <cell r="F1490" t="str">
            <v>P- 103</v>
          </cell>
          <cell r="G1490">
            <v>261225</v>
          </cell>
        </row>
        <row r="1491">
          <cell r="A1491">
            <v>261226</v>
          </cell>
          <cell r="B1491" t="str">
            <v>中帯舞良戸</v>
          </cell>
          <cell r="C1491" t="str">
            <v>幅900×高1800・並級</v>
          </cell>
          <cell r="D1491" t="str">
            <v>枚</v>
          </cell>
          <cell r="E1491">
            <v>35200</v>
          </cell>
          <cell r="F1491" t="str">
            <v>P- 103</v>
          </cell>
          <cell r="G1491">
            <v>261226</v>
          </cell>
        </row>
        <row r="1492">
          <cell r="A1492">
            <v>261227</v>
          </cell>
          <cell r="B1492" t="str">
            <v>中帯舞良戸</v>
          </cell>
          <cell r="C1492" t="str">
            <v>幅900×高1800・既製品程度</v>
          </cell>
          <cell r="D1492" t="str">
            <v>枚</v>
          </cell>
          <cell r="E1492">
            <v>28400</v>
          </cell>
          <cell r="F1492" t="str">
            <v>P- 103</v>
          </cell>
          <cell r="G1492">
            <v>261227</v>
          </cell>
        </row>
        <row r="1493">
          <cell r="A1493">
            <v>261228</v>
          </cell>
          <cell r="B1493" t="str">
            <v>中帯板戸</v>
          </cell>
          <cell r="C1493" t="str">
            <v>幅600×高1800・上級</v>
          </cell>
          <cell r="D1493" t="str">
            <v>枚</v>
          </cell>
          <cell r="E1493">
            <v>36700</v>
          </cell>
          <cell r="F1493" t="str">
            <v>P- 103</v>
          </cell>
          <cell r="G1493">
            <v>261228</v>
          </cell>
        </row>
        <row r="1494">
          <cell r="A1494">
            <v>261229</v>
          </cell>
          <cell r="B1494" t="str">
            <v>中帯板戸</v>
          </cell>
          <cell r="C1494" t="str">
            <v>幅600×高1800・中級</v>
          </cell>
          <cell r="D1494" t="str">
            <v>枚</v>
          </cell>
          <cell r="E1494">
            <v>33600</v>
          </cell>
          <cell r="F1494" t="str">
            <v>P- 103</v>
          </cell>
          <cell r="G1494">
            <v>261229</v>
          </cell>
        </row>
        <row r="1495">
          <cell r="A1495">
            <v>261230</v>
          </cell>
          <cell r="B1495" t="str">
            <v>中帯板戸</v>
          </cell>
          <cell r="C1495" t="str">
            <v>幅600×高1800・並級</v>
          </cell>
          <cell r="D1495" t="str">
            <v>枚</v>
          </cell>
          <cell r="E1495">
            <v>24100</v>
          </cell>
          <cell r="F1495" t="str">
            <v>P- 103</v>
          </cell>
          <cell r="G1495">
            <v>261230</v>
          </cell>
        </row>
        <row r="1496">
          <cell r="A1496">
            <v>261231</v>
          </cell>
          <cell r="B1496" t="str">
            <v>中帯板戸</v>
          </cell>
          <cell r="C1496" t="str">
            <v>幅600×高1800・既製品程度</v>
          </cell>
          <cell r="D1496" t="str">
            <v>枚</v>
          </cell>
          <cell r="E1496">
            <v>19300</v>
          </cell>
          <cell r="F1496" t="str">
            <v>P- 103</v>
          </cell>
          <cell r="G1496">
            <v>261231</v>
          </cell>
        </row>
        <row r="1497">
          <cell r="A1497">
            <v>261232</v>
          </cell>
          <cell r="B1497" t="str">
            <v>中帯板戸</v>
          </cell>
          <cell r="C1497" t="str">
            <v>幅900×高1800・上級</v>
          </cell>
          <cell r="D1497" t="str">
            <v>枚</v>
          </cell>
          <cell r="E1497">
            <v>43500</v>
          </cell>
          <cell r="F1497" t="str">
            <v>P- 103</v>
          </cell>
          <cell r="G1497">
            <v>261232</v>
          </cell>
        </row>
        <row r="1498">
          <cell r="A1498">
            <v>261233</v>
          </cell>
          <cell r="B1498" t="str">
            <v>中帯板戸</v>
          </cell>
          <cell r="C1498" t="str">
            <v>幅900×高1800・中級</v>
          </cell>
          <cell r="D1498" t="str">
            <v>枚</v>
          </cell>
          <cell r="E1498">
            <v>39800</v>
          </cell>
          <cell r="F1498" t="str">
            <v>P- 103</v>
          </cell>
          <cell r="G1498">
            <v>261233</v>
          </cell>
        </row>
        <row r="1499">
          <cell r="A1499">
            <v>261234</v>
          </cell>
          <cell r="B1499" t="str">
            <v>中帯板戸</v>
          </cell>
          <cell r="C1499" t="str">
            <v>幅900×高1800・並級</v>
          </cell>
          <cell r="D1499" t="str">
            <v>枚</v>
          </cell>
          <cell r="E1499">
            <v>28600</v>
          </cell>
          <cell r="F1499" t="str">
            <v>P- 103</v>
          </cell>
          <cell r="G1499">
            <v>261234</v>
          </cell>
        </row>
        <row r="1500">
          <cell r="A1500">
            <v>261235</v>
          </cell>
          <cell r="B1500" t="str">
            <v>中帯板戸</v>
          </cell>
          <cell r="C1500" t="str">
            <v>幅900×高1800・既製品程度</v>
          </cell>
          <cell r="D1500" t="str">
            <v>枚</v>
          </cell>
          <cell r="E1500">
            <v>23000</v>
          </cell>
          <cell r="F1500" t="str">
            <v>P- 103</v>
          </cell>
          <cell r="G1500">
            <v>261235</v>
          </cell>
        </row>
        <row r="1501">
          <cell r="A1501">
            <v>261236</v>
          </cell>
          <cell r="B1501" t="str">
            <v>板戸</v>
          </cell>
          <cell r="C1501" t="str">
            <v>幅600×高900・上級</v>
          </cell>
          <cell r="D1501" t="str">
            <v>枚</v>
          </cell>
          <cell r="E1501">
            <v>23500</v>
          </cell>
          <cell r="F1501" t="str">
            <v>P- 103</v>
          </cell>
          <cell r="G1501">
            <v>261236</v>
          </cell>
        </row>
        <row r="1502">
          <cell r="A1502">
            <v>261237</v>
          </cell>
          <cell r="B1502" t="str">
            <v>板戸</v>
          </cell>
          <cell r="C1502" t="str">
            <v>幅600×高900・中級</v>
          </cell>
          <cell r="D1502" t="str">
            <v>枚</v>
          </cell>
          <cell r="E1502">
            <v>20700</v>
          </cell>
          <cell r="F1502" t="str">
            <v>P- 103</v>
          </cell>
          <cell r="G1502">
            <v>261237</v>
          </cell>
        </row>
        <row r="1503">
          <cell r="A1503">
            <v>261238</v>
          </cell>
          <cell r="B1503" t="str">
            <v>板戸</v>
          </cell>
          <cell r="C1503" t="str">
            <v>幅600×高900・並級</v>
          </cell>
          <cell r="D1503" t="str">
            <v>枚</v>
          </cell>
          <cell r="E1503">
            <v>17800</v>
          </cell>
          <cell r="F1503" t="str">
            <v>P- 103</v>
          </cell>
          <cell r="G1503">
            <v>261238</v>
          </cell>
        </row>
        <row r="1504">
          <cell r="A1504">
            <v>261239</v>
          </cell>
          <cell r="B1504" t="str">
            <v>板戸</v>
          </cell>
          <cell r="C1504" t="str">
            <v>幅600×高900・既製品程度</v>
          </cell>
          <cell r="D1504" t="str">
            <v>枚</v>
          </cell>
          <cell r="E1504">
            <v>15000</v>
          </cell>
          <cell r="F1504" t="str">
            <v>P- 103</v>
          </cell>
          <cell r="G1504">
            <v>261239</v>
          </cell>
        </row>
        <row r="1505">
          <cell r="A1505">
            <v>261240</v>
          </cell>
          <cell r="B1505" t="str">
            <v>板戸</v>
          </cell>
          <cell r="C1505" t="str">
            <v>幅600×高1300・上級</v>
          </cell>
          <cell r="D1505" t="str">
            <v>枚</v>
          </cell>
          <cell r="E1505">
            <v>29900</v>
          </cell>
          <cell r="F1505" t="str">
            <v>P- 103</v>
          </cell>
          <cell r="G1505">
            <v>261240</v>
          </cell>
        </row>
        <row r="1506">
          <cell r="A1506">
            <v>261241</v>
          </cell>
          <cell r="B1506" t="str">
            <v>板戸</v>
          </cell>
          <cell r="C1506" t="str">
            <v>幅600×高1300・中級</v>
          </cell>
          <cell r="D1506" t="str">
            <v>枚</v>
          </cell>
          <cell r="E1506">
            <v>26300</v>
          </cell>
          <cell r="F1506" t="str">
            <v>P- 103</v>
          </cell>
          <cell r="G1506">
            <v>261241</v>
          </cell>
        </row>
        <row r="1507">
          <cell r="A1507">
            <v>261242</v>
          </cell>
          <cell r="B1507" t="str">
            <v>板戸</v>
          </cell>
          <cell r="C1507" t="str">
            <v>幅600×高1300・並級</v>
          </cell>
          <cell r="D1507" t="str">
            <v>枚</v>
          </cell>
          <cell r="E1507">
            <v>22600</v>
          </cell>
          <cell r="F1507" t="str">
            <v>P- 103</v>
          </cell>
          <cell r="G1507">
            <v>261242</v>
          </cell>
        </row>
        <row r="1508">
          <cell r="A1508">
            <v>261243</v>
          </cell>
          <cell r="B1508" t="str">
            <v>板戸</v>
          </cell>
          <cell r="C1508" t="str">
            <v>幅600×高1300・既製品程度</v>
          </cell>
          <cell r="D1508" t="str">
            <v>枚</v>
          </cell>
          <cell r="E1508">
            <v>19000</v>
          </cell>
          <cell r="F1508" t="str">
            <v>P- 103</v>
          </cell>
          <cell r="G1508">
            <v>261243</v>
          </cell>
        </row>
        <row r="1509">
          <cell r="A1509">
            <v>261244</v>
          </cell>
          <cell r="B1509" t="str">
            <v>板戸</v>
          </cell>
          <cell r="C1509" t="str">
            <v>幅900×高700・上級</v>
          </cell>
          <cell r="D1509" t="str">
            <v>枚</v>
          </cell>
          <cell r="E1509">
            <v>24700</v>
          </cell>
          <cell r="F1509" t="str">
            <v>P- 103</v>
          </cell>
          <cell r="G1509">
            <v>261244</v>
          </cell>
        </row>
        <row r="1510">
          <cell r="A1510">
            <v>261245</v>
          </cell>
          <cell r="B1510" t="str">
            <v>板戸</v>
          </cell>
          <cell r="C1510" t="str">
            <v>幅900×高700・中級</v>
          </cell>
          <cell r="D1510" t="str">
            <v>枚</v>
          </cell>
          <cell r="E1510">
            <v>21800</v>
          </cell>
          <cell r="F1510" t="str">
            <v>P- 103</v>
          </cell>
          <cell r="G1510">
            <v>261245</v>
          </cell>
        </row>
        <row r="1511">
          <cell r="A1511">
            <v>261246</v>
          </cell>
          <cell r="B1511" t="str">
            <v>板戸</v>
          </cell>
          <cell r="C1511" t="str">
            <v>幅900×高700・並級</v>
          </cell>
          <cell r="D1511" t="str">
            <v>枚</v>
          </cell>
          <cell r="E1511">
            <v>18800</v>
          </cell>
          <cell r="F1511" t="str">
            <v>P- 103</v>
          </cell>
          <cell r="G1511">
            <v>261246</v>
          </cell>
        </row>
        <row r="1512">
          <cell r="A1512">
            <v>261247</v>
          </cell>
          <cell r="B1512" t="str">
            <v>板戸</v>
          </cell>
          <cell r="C1512" t="str">
            <v>幅900×高700・既製品程度</v>
          </cell>
          <cell r="D1512" t="str">
            <v>枚</v>
          </cell>
          <cell r="E1512">
            <v>15900</v>
          </cell>
          <cell r="F1512" t="str">
            <v>P- 103</v>
          </cell>
          <cell r="G1512">
            <v>261247</v>
          </cell>
        </row>
        <row r="1513">
          <cell r="A1513">
            <v>261248</v>
          </cell>
          <cell r="B1513" t="str">
            <v>板戸</v>
          </cell>
          <cell r="C1513" t="str">
            <v>幅900×高900・上級</v>
          </cell>
          <cell r="D1513" t="str">
            <v>枚</v>
          </cell>
          <cell r="E1513">
            <v>26100</v>
          </cell>
          <cell r="F1513" t="str">
            <v>P- 103</v>
          </cell>
          <cell r="G1513">
            <v>261248</v>
          </cell>
        </row>
        <row r="1514">
          <cell r="A1514">
            <v>261249</v>
          </cell>
          <cell r="B1514" t="str">
            <v>板戸</v>
          </cell>
          <cell r="C1514" t="str">
            <v>幅900×高900・中級</v>
          </cell>
          <cell r="D1514" t="str">
            <v>枚</v>
          </cell>
          <cell r="E1514">
            <v>23100</v>
          </cell>
          <cell r="F1514" t="str">
            <v>P- 104</v>
          </cell>
          <cell r="G1514">
            <v>261249</v>
          </cell>
        </row>
        <row r="1515">
          <cell r="A1515">
            <v>261250</v>
          </cell>
          <cell r="B1515" t="str">
            <v>板戸</v>
          </cell>
          <cell r="C1515" t="str">
            <v>幅900×高900・並級</v>
          </cell>
          <cell r="D1515" t="str">
            <v>枚</v>
          </cell>
          <cell r="E1515">
            <v>20000</v>
          </cell>
          <cell r="F1515" t="str">
            <v>P- 104</v>
          </cell>
          <cell r="G1515">
            <v>261250</v>
          </cell>
        </row>
        <row r="1516">
          <cell r="A1516">
            <v>261251</v>
          </cell>
          <cell r="B1516" t="str">
            <v>板戸</v>
          </cell>
          <cell r="C1516" t="str">
            <v>幅900×高900・既製品程度</v>
          </cell>
          <cell r="D1516" t="str">
            <v>枚</v>
          </cell>
          <cell r="E1516">
            <v>16900</v>
          </cell>
          <cell r="F1516" t="str">
            <v>P- 104</v>
          </cell>
          <cell r="G1516">
            <v>261251</v>
          </cell>
        </row>
        <row r="1517">
          <cell r="A1517">
            <v>261252</v>
          </cell>
          <cell r="B1517" t="str">
            <v>板戸</v>
          </cell>
          <cell r="C1517" t="str">
            <v>幅900×高1300・上級</v>
          </cell>
          <cell r="D1517" t="str">
            <v>枚</v>
          </cell>
          <cell r="E1517">
            <v>34800</v>
          </cell>
          <cell r="F1517" t="str">
            <v>P- 104</v>
          </cell>
          <cell r="G1517">
            <v>261252</v>
          </cell>
        </row>
        <row r="1518">
          <cell r="A1518">
            <v>261253</v>
          </cell>
          <cell r="B1518" t="str">
            <v>板戸</v>
          </cell>
          <cell r="C1518" t="str">
            <v>幅900×高1300・中級</v>
          </cell>
          <cell r="D1518" t="str">
            <v>枚</v>
          </cell>
          <cell r="E1518">
            <v>30600</v>
          </cell>
          <cell r="F1518" t="str">
            <v>P- 104</v>
          </cell>
          <cell r="G1518">
            <v>261253</v>
          </cell>
        </row>
        <row r="1519">
          <cell r="A1519">
            <v>261254</v>
          </cell>
          <cell r="B1519" t="str">
            <v>板戸</v>
          </cell>
          <cell r="C1519" t="str">
            <v>幅900×高1300・並級</v>
          </cell>
          <cell r="D1519" t="str">
            <v>枚</v>
          </cell>
          <cell r="E1519">
            <v>26400</v>
          </cell>
          <cell r="F1519" t="str">
            <v>P- 104</v>
          </cell>
          <cell r="G1519">
            <v>261254</v>
          </cell>
        </row>
        <row r="1520">
          <cell r="A1520">
            <v>261255</v>
          </cell>
          <cell r="B1520" t="str">
            <v>板戸</v>
          </cell>
          <cell r="C1520" t="str">
            <v>幅900×高1300・既製品程度</v>
          </cell>
          <cell r="D1520" t="str">
            <v>枚</v>
          </cell>
          <cell r="E1520">
            <v>22200</v>
          </cell>
          <cell r="F1520" t="str">
            <v>P- 104</v>
          </cell>
          <cell r="G1520">
            <v>261255</v>
          </cell>
        </row>
        <row r="1521">
          <cell r="A1521">
            <v>261256</v>
          </cell>
          <cell r="B1521" t="str">
            <v>水腰ｶﾞﾗｽ戸</v>
          </cell>
          <cell r="C1521" t="str">
            <v>幅600×高1800・上級</v>
          </cell>
          <cell r="D1521" t="str">
            <v>枚</v>
          </cell>
          <cell r="E1521">
            <v>41000</v>
          </cell>
          <cell r="F1521" t="str">
            <v>P- 104</v>
          </cell>
          <cell r="G1521">
            <v>261256</v>
          </cell>
        </row>
        <row r="1522">
          <cell r="A1522">
            <v>261257</v>
          </cell>
          <cell r="B1522" t="str">
            <v>水腰ｶﾞﾗｽ戸</v>
          </cell>
          <cell r="C1522" t="str">
            <v>幅600×高1800・中級</v>
          </cell>
          <cell r="D1522" t="str">
            <v>枚</v>
          </cell>
          <cell r="E1522">
            <v>34700</v>
          </cell>
          <cell r="F1522" t="str">
            <v>P- 104</v>
          </cell>
          <cell r="G1522">
            <v>261257</v>
          </cell>
        </row>
        <row r="1523">
          <cell r="A1523">
            <v>261258</v>
          </cell>
          <cell r="B1523" t="str">
            <v>水腰ｶﾞﾗｽ戸</v>
          </cell>
          <cell r="C1523" t="str">
            <v>幅600×高1800・並級</v>
          </cell>
          <cell r="D1523" t="str">
            <v>枚</v>
          </cell>
          <cell r="E1523">
            <v>26700</v>
          </cell>
          <cell r="F1523" t="str">
            <v>P- 104</v>
          </cell>
          <cell r="G1523">
            <v>261258</v>
          </cell>
        </row>
        <row r="1524">
          <cell r="A1524">
            <v>261259</v>
          </cell>
          <cell r="B1524" t="str">
            <v>水腰ｶﾞﾗｽ戸</v>
          </cell>
          <cell r="C1524" t="str">
            <v>幅600×高1800・既製品程度</v>
          </cell>
          <cell r="D1524" t="str">
            <v>枚</v>
          </cell>
          <cell r="E1524">
            <v>18700</v>
          </cell>
          <cell r="F1524" t="str">
            <v>P- 104</v>
          </cell>
          <cell r="G1524">
            <v>261259</v>
          </cell>
        </row>
        <row r="1525">
          <cell r="A1525">
            <v>261260</v>
          </cell>
          <cell r="B1525" t="str">
            <v>水腰ｶﾞﾗｽ戸</v>
          </cell>
          <cell r="C1525" t="str">
            <v>幅900×高1800・上級</v>
          </cell>
          <cell r="D1525" t="str">
            <v>枚</v>
          </cell>
          <cell r="E1525">
            <v>44100</v>
          </cell>
          <cell r="F1525" t="str">
            <v>P- 104</v>
          </cell>
          <cell r="G1525">
            <v>261260</v>
          </cell>
        </row>
        <row r="1526">
          <cell r="A1526">
            <v>261261</v>
          </cell>
          <cell r="B1526" t="str">
            <v>水腰ｶﾞﾗｽ戸</v>
          </cell>
          <cell r="C1526" t="str">
            <v>幅900×高1800・中級</v>
          </cell>
          <cell r="D1526" t="str">
            <v>枚</v>
          </cell>
          <cell r="E1526">
            <v>37400</v>
          </cell>
          <cell r="F1526" t="str">
            <v>P- 104</v>
          </cell>
          <cell r="G1526">
            <v>261261</v>
          </cell>
        </row>
        <row r="1527">
          <cell r="A1527">
            <v>261262</v>
          </cell>
          <cell r="B1527" t="str">
            <v>水腰ｶﾞﾗｽ戸</v>
          </cell>
          <cell r="C1527" t="str">
            <v>幅900×高1800・並級</v>
          </cell>
          <cell r="D1527" t="str">
            <v>枚</v>
          </cell>
          <cell r="E1527">
            <v>29000</v>
          </cell>
          <cell r="F1527" t="str">
            <v>P- 104</v>
          </cell>
          <cell r="G1527">
            <v>261262</v>
          </cell>
        </row>
        <row r="1528">
          <cell r="A1528">
            <v>261263</v>
          </cell>
          <cell r="B1528" t="str">
            <v>水腰ｶﾞﾗｽ戸</v>
          </cell>
          <cell r="C1528" t="str">
            <v>幅900×高1800・既製品程度</v>
          </cell>
          <cell r="D1528" t="str">
            <v>枚</v>
          </cell>
          <cell r="E1528">
            <v>20600</v>
          </cell>
          <cell r="F1528" t="str">
            <v>P- 104</v>
          </cell>
          <cell r="G1528">
            <v>261263</v>
          </cell>
        </row>
        <row r="1529">
          <cell r="A1529">
            <v>261264</v>
          </cell>
          <cell r="B1529" t="str">
            <v>水腰ｶﾞﾗｽ戸</v>
          </cell>
          <cell r="C1529" t="str">
            <v>幅1300×高1800・上級</v>
          </cell>
          <cell r="D1529" t="str">
            <v>枚</v>
          </cell>
          <cell r="E1529">
            <v>59300</v>
          </cell>
          <cell r="F1529" t="str">
            <v>P- 104</v>
          </cell>
          <cell r="G1529">
            <v>261264</v>
          </cell>
        </row>
        <row r="1530">
          <cell r="A1530">
            <v>261265</v>
          </cell>
          <cell r="B1530" t="str">
            <v>水腰ｶﾞﾗｽ戸</v>
          </cell>
          <cell r="C1530" t="str">
            <v>幅1300×高1800・中級</v>
          </cell>
          <cell r="D1530" t="str">
            <v>枚</v>
          </cell>
          <cell r="E1530">
            <v>50300</v>
          </cell>
          <cell r="F1530" t="str">
            <v>P- 104</v>
          </cell>
          <cell r="G1530">
            <v>261265</v>
          </cell>
        </row>
        <row r="1531">
          <cell r="A1531">
            <v>261266</v>
          </cell>
          <cell r="B1531" t="str">
            <v>水腰ｶﾞﾗｽ戸</v>
          </cell>
          <cell r="C1531" t="str">
            <v>幅1300×高1800・並級</v>
          </cell>
          <cell r="D1531" t="str">
            <v>枚</v>
          </cell>
          <cell r="E1531">
            <v>38900</v>
          </cell>
          <cell r="F1531" t="str">
            <v>P- 104</v>
          </cell>
          <cell r="G1531">
            <v>261266</v>
          </cell>
        </row>
        <row r="1532">
          <cell r="A1532">
            <v>261267</v>
          </cell>
          <cell r="B1532" t="str">
            <v>水腰ｶﾞﾗｽ戸</v>
          </cell>
          <cell r="C1532" t="str">
            <v>幅1300×高1800・既製品程度</v>
          </cell>
          <cell r="D1532" t="str">
            <v>枚</v>
          </cell>
          <cell r="E1532">
            <v>27600</v>
          </cell>
          <cell r="F1532" t="str">
            <v>P- 104</v>
          </cell>
          <cell r="G1532">
            <v>261267</v>
          </cell>
        </row>
        <row r="1533">
          <cell r="A1533">
            <v>261268</v>
          </cell>
          <cell r="B1533" t="str">
            <v>水腰店舗ｶﾞﾗｽ戸</v>
          </cell>
          <cell r="C1533" t="str">
            <v>幅600×高1800・上級</v>
          </cell>
          <cell r="D1533" t="str">
            <v>枚</v>
          </cell>
          <cell r="E1533">
            <v>50100</v>
          </cell>
          <cell r="F1533" t="str">
            <v>P- 104</v>
          </cell>
          <cell r="G1533">
            <v>261268</v>
          </cell>
        </row>
        <row r="1534">
          <cell r="A1534">
            <v>261269</v>
          </cell>
          <cell r="B1534" t="str">
            <v>水腰店舗ｶﾞﾗｽ戸</v>
          </cell>
          <cell r="C1534" t="str">
            <v>幅600×高1800・中級</v>
          </cell>
          <cell r="D1534" t="str">
            <v>枚</v>
          </cell>
          <cell r="E1534">
            <v>44000</v>
          </cell>
          <cell r="F1534" t="str">
            <v>P- 104</v>
          </cell>
          <cell r="G1534">
            <v>261269</v>
          </cell>
        </row>
        <row r="1535">
          <cell r="A1535">
            <v>261270</v>
          </cell>
          <cell r="B1535" t="str">
            <v>水腰店舗ｶﾞﾗｽ戸</v>
          </cell>
          <cell r="C1535" t="str">
            <v>幅600×高1800・並級</v>
          </cell>
          <cell r="D1535" t="str">
            <v>枚</v>
          </cell>
          <cell r="E1535">
            <v>19200</v>
          </cell>
          <cell r="F1535" t="str">
            <v>P- 104</v>
          </cell>
          <cell r="G1535">
            <v>261270</v>
          </cell>
        </row>
        <row r="1536">
          <cell r="A1536">
            <v>261271</v>
          </cell>
          <cell r="B1536" t="str">
            <v>水腰店舗ｶﾞﾗｽ戸</v>
          </cell>
          <cell r="C1536" t="str">
            <v>幅600×高1800・既製品程度</v>
          </cell>
          <cell r="D1536" t="str">
            <v>枚</v>
          </cell>
          <cell r="E1536">
            <v>15100</v>
          </cell>
          <cell r="F1536" t="str">
            <v>P- 104</v>
          </cell>
          <cell r="G1536">
            <v>261271</v>
          </cell>
        </row>
        <row r="1537">
          <cell r="A1537">
            <v>261272</v>
          </cell>
          <cell r="B1537" t="str">
            <v>水腰店舗ｶﾞﾗｽ戸</v>
          </cell>
          <cell r="C1537" t="str">
            <v>幅600×高2000・上級</v>
          </cell>
          <cell r="D1537" t="str">
            <v>枚</v>
          </cell>
          <cell r="E1537">
            <v>51300</v>
          </cell>
          <cell r="F1537" t="str">
            <v>P- 104</v>
          </cell>
          <cell r="G1537">
            <v>261272</v>
          </cell>
        </row>
        <row r="1538">
          <cell r="A1538">
            <v>261273</v>
          </cell>
          <cell r="B1538" t="str">
            <v>水腰店舗ｶﾞﾗｽ戸</v>
          </cell>
          <cell r="C1538" t="str">
            <v>幅600×高2000・中級</v>
          </cell>
          <cell r="D1538" t="str">
            <v>枚</v>
          </cell>
          <cell r="E1538">
            <v>45000</v>
          </cell>
          <cell r="F1538" t="str">
            <v>P- 104</v>
          </cell>
          <cell r="G1538">
            <v>261273</v>
          </cell>
        </row>
        <row r="1539">
          <cell r="A1539">
            <v>261274</v>
          </cell>
          <cell r="B1539" t="str">
            <v>水腰店舗ｶﾞﾗｽ戸</v>
          </cell>
          <cell r="C1539" t="str">
            <v>幅600×高2000・並級</v>
          </cell>
          <cell r="D1539" t="str">
            <v>枚</v>
          </cell>
          <cell r="E1539">
            <v>19700</v>
          </cell>
          <cell r="F1539" t="str">
            <v>P- 104</v>
          </cell>
          <cell r="G1539">
            <v>261274</v>
          </cell>
        </row>
        <row r="1540">
          <cell r="A1540">
            <v>261275</v>
          </cell>
          <cell r="B1540" t="str">
            <v>水腰店舗ｶﾞﾗｽ戸</v>
          </cell>
          <cell r="C1540" t="str">
            <v>幅600×高2000・既製品程度</v>
          </cell>
          <cell r="D1540" t="str">
            <v>枚</v>
          </cell>
          <cell r="E1540">
            <v>15500</v>
          </cell>
          <cell r="F1540" t="str">
            <v>P- 105</v>
          </cell>
          <cell r="G1540">
            <v>261275</v>
          </cell>
        </row>
        <row r="1541">
          <cell r="A1541">
            <v>261276</v>
          </cell>
          <cell r="B1541" t="str">
            <v>水腰店舗ｶﾞﾗｽ戸</v>
          </cell>
          <cell r="C1541" t="str">
            <v>幅900×高1800・上級</v>
          </cell>
          <cell r="D1541" t="str">
            <v>枚</v>
          </cell>
          <cell r="E1541">
            <v>56400</v>
          </cell>
          <cell r="F1541" t="str">
            <v>P- 105</v>
          </cell>
          <cell r="G1541">
            <v>261276</v>
          </cell>
        </row>
        <row r="1542">
          <cell r="A1542">
            <v>261277</v>
          </cell>
          <cell r="B1542" t="str">
            <v>水腰店舗ｶﾞﾗｽ戸</v>
          </cell>
          <cell r="C1542" t="str">
            <v>幅900×高1800・中級</v>
          </cell>
          <cell r="D1542" t="str">
            <v>枚</v>
          </cell>
          <cell r="E1542">
            <v>49600</v>
          </cell>
          <cell r="F1542" t="str">
            <v>P- 105</v>
          </cell>
          <cell r="G1542">
            <v>261277</v>
          </cell>
        </row>
        <row r="1543">
          <cell r="A1543">
            <v>261278</v>
          </cell>
          <cell r="B1543" t="str">
            <v>水腰店舗ｶﾞﾗｽ戸</v>
          </cell>
          <cell r="C1543" t="str">
            <v>幅900×高1800・並級</v>
          </cell>
          <cell r="D1543" t="str">
            <v>枚</v>
          </cell>
          <cell r="E1543">
            <v>22100</v>
          </cell>
          <cell r="F1543" t="str">
            <v>P- 105</v>
          </cell>
          <cell r="G1543">
            <v>261278</v>
          </cell>
        </row>
        <row r="1544">
          <cell r="A1544">
            <v>261279</v>
          </cell>
          <cell r="B1544" t="str">
            <v>水腰店舗ｶﾞﾗｽ戸</v>
          </cell>
          <cell r="C1544" t="str">
            <v>幅900×高1800・既製品程度</v>
          </cell>
          <cell r="D1544" t="str">
            <v>枚</v>
          </cell>
          <cell r="E1544">
            <v>17500</v>
          </cell>
          <cell r="F1544" t="str">
            <v>P- 105</v>
          </cell>
          <cell r="G1544">
            <v>261279</v>
          </cell>
        </row>
        <row r="1545">
          <cell r="A1545">
            <v>261280</v>
          </cell>
          <cell r="B1545" t="str">
            <v>水腰店舗ｶﾞﾗｽ戸</v>
          </cell>
          <cell r="C1545" t="str">
            <v>幅900×高2000・上級</v>
          </cell>
          <cell r="D1545" t="str">
            <v>枚</v>
          </cell>
          <cell r="E1545">
            <v>59200</v>
          </cell>
          <cell r="F1545" t="str">
            <v>P- 105</v>
          </cell>
          <cell r="G1545">
            <v>261280</v>
          </cell>
        </row>
        <row r="1546">
          <cell r="A1546">
            <v>261281</v>
          </cell>
          <cell r="B1546" t="str">
            <v>水腰店舗ｶﾞﾗｽ戸</v>
          </cell>
          <cell r="C1546" t="str">
            <v>幅900×高2000・中級</v>
          </cell>
          <cell r="D1546" t="str">
            <v>枚</v>
          </cell>
          <cell r="E1546">
            <v>52000</v>
          </cell>
          <cell r="F1546" t="str">
            <v>P- 105</v>
          </cell>
          <cell r="G1546">
            <v>261281</v>
          </cell>
        </row>
        <row r="1547">
          <cell r="A1547">
            <v>261282</v>
          </cell>
          <cell r="B1547" t="str">
            <v>水腰店舗ｶﾞﾗｽ戸</v>
          </cell>
          <cell r="C1547" t="str">
            <v>幅900×高2000・並級</v>
          </cell>
          <cell r="D1547" t="str">
            <v>枚</v>
          </cell>
          <cell r="E1547">
            <v>23200</v>
          </cell>
          <cell r="F1547" t="str">
            <v>P- 105</v>
          </cell>
          <cell r="G1547">
            <v>261282</v>
          </cell>
        </row>
        <row r="1548">
          <cell r="A1548">
            <v>261283</v>
          </cell>
          <cell r="B1548" t="str">
            <v>水腰店舗ｶﾞﾗｽ戸</v>
          </cell>
          <cell r="C1548" t="str">
            <v>幅900×高2000・既製品程度</v>
          </cell>
          <cell r="D1548" t="str">
            <v>枚</v>
          </cell>
          <cell r="E1548">
            <v>18400</v>
          </cell>
          <cell r="F1548" t="str">
            <v>P- 105</v>
          </cell>
          <cell r="G1548">
            <v>261283</v>
          </cell>
        </row>
        <row r="1549">
          <cell r="A1549">
            <v>261284</v>
          </cell>
          <cell r="B1549" t="str">
            <v>水腰店舗ｶﾞﾗｽ戸</v>
          </cell>
          <cell r="C1549" t="str">
            <v>幅1300×高1800・上級</v>
          </cell>
          <cell r="D1549" t="str">
            <v>枚</v>
          </cell>
          <cell r="E1549">
            <v>68100</v>
          </cell>
          <cell r="F1549" t="str">
            <v>P- 105</v>
          </cell>
          <cell r="G1549">
            <v>261284</v>
          </cell>
        </row>
        <row r="1550">
          <cell r="A1550">
            <v>261285</v>
          </cell>
          <cell r="B1550" t="str">
            <v>水腰店舗ｶﾞﾗｽ戸</v>
          </cell>
          <cell r="C1550" t="str">
            <v>幅1300×高1800・中級</v>
          </cell>
          <cell r="D1550" t="str">
            <v>枚</v>
          </cell>
          <cell r="E1550">
            <v>59900</v>
          </cell>
          <cell r="F1550" t="str">
            <v>P- 105</v>
          </cell>
          <cell r="G1550">
            <v>261285</v>
          </cell>
        </row>
        <row r="1551">
          <cell r="A1551">
            <v>261286</v>
          </cell>
          <cell r="B1551" t="str">
            <v>水腰店舗ｶﾞﾗｽ戸</v>
          </cell>
          <cell r="C1551" t="str">
            <v>幅1300×高1800・並級</v>
          </cell>
          <cell r="D1551" t="str">
            <v>枚</v>
          </cell>
          <cell r="E1551">
            <v>26900</v>
          </cell>
          <cell r="F1551" t="str">
            <v>P- 105</v>
          </cell>
          <cell r="G1551">
            <v>261286</v>
          </cell>
        </row>
        <row r="1552">
          <cell r="A1552">
            <v>261287</v>
          </cell>
          <cell r="B1552" t="str">
            <v>水腰店舗ｶﾞﾗｽ戸</v>
          </cell>
          <cell r="C1552" t="str">
            <v>幅1300×高1800・既製品程度</v>
          </cell>
          <cell r="D1552" t="str">
            <v>枚</v>
          </cell>
          <cell r="E1552">
            <v>21400</v>
          </cell>
          <cell r="F1552" t="str">
            <v>P- 105</v>
          </cell>
          <cell r="G1552">
            <v>261287</v>
          </cell>
        </row>
        <row r="1553">
          <cell r="A1553">
            <v>261288</v>
          </cell>
          <cell r="B1553" t="str">
            <v>水腰店舗ｶﾞﾗｽ戸</v>
          </cell>
          <cell r="C1553" t="str">
            <v>幅1300×高2000・上級</v>
          </cell>
          <cell r="D1553" t="str">
            <v>枚</v>
          </cell>
          <cell r="E1553">
            <v>70900</v>
          </cell>
          <cell r="F1553" t="str">
            <v>P- 105</v>
          </cell>
          <cell r="G1553">
            <v>261288</v>
          </cell>
        </row>
        <row r="1554">
          <cell r="A1554">
            <v>261289</v>
          </cell>
          <cell r="B1554" t="str">
            <v>水腰店舗ｶﾞﾗｽ戸</v>
          </cell>
          <cell r="C1554" t="str">
            <v>幅1300×高2000・中級</v>
          </cell>
          <cell r="D1554" t="str">
            <v>枚</v>
          </cell>
          <cell r="E1554">
            <v>62400</v>
          </cell>
          <cell r="F1554" t="str">
            <v>P- 105</v>
          </cell>
          <cell r="G1554">
            <v>261289</v>
          </cell>
        </row>
        <row r="1555">
          <cell r="A1555">
            <v>261290</v>
          </cell>
          <cell r="B1555" t="str">
            <v>水腰店舗ｶﾞﾗｽ戸</v>
          </cell>
          <cell r="C1555" t="str">
            <v>幅1300×高2000・並級</v>
          </cell>
          <cell r="D1555" t="str">
            <v>枚</v>
          </cell>
          <cell r="E1555">
            <v>28000</v>
          </cell>
          <cell r="F1555" t="str">
            <v>P- 105</v>
          </cell>
          <cell r="G1555">
            <v>261290</v>
          </cell>
        </row>
        <row r="1556">
          <cell r="A1556">
            <v>261291</v>
          </cell>
          <cell r="B1556" t="str">
            <v>水腰店舗ｶﾞﾗｽ戸</v>
          </cell>
          <cell r="C1556" t="str">
            <v>幅1300×高2000・既製品程度</v>
          </cell>
          <cell r="D1556" t="str">
            <v>枚</v>
          </cell>
          <cell r="E1556">
            <v>22300</v>
          </cell>
          <cell r="F1556" t="str">
            <v>P- 105</v>
          </cell>
          <cell r="G1556">
            <v>261291</v>
          </cell>
        </row>
        <row r="1557">
          <cell r="A1557">
            <v>261292</v>
          </cell>
          <cell r="B1557" t="str">
            <v>水腰荒組ｶﾞﾗｽ障子</v>
          </cell>
          <cell r="C1557" t="str">
            <v>幅900×高1800・上級</v>
          </cell>
          <cell r="D1557" t="str">
            <v>枚</v>
          </cell>
          <cell r="E1557">
            <v>35800</v>
          </cell>
          <cell r="F1557" t="str">
            <v>P- 105</v>
          </cell>
          <cell r="G1557">
            <v>261292</v>
          </cell>
        </row>
        <row r="1558">
          <cell r="A1558">
            <v>261293</v>
          </cell>
          <cell r="B1558" t="str">
            <v>水腰荒組ｶﾞﾗｽ障子</v>
          </cell>
          <cell r="C1558" t="str">
            <v>幅900×高1800・中級</v>
          </cell>
          <cell r="D1558" t="str">
            <v>枚</v>
          </cell>
          <cell r="E1558">
            <v>31700</v>
          </cell>
          <cell r="F1558" t="str">
            <v>P- 105</v>
          </cell>
          <cell r="G1558">
            <v>261293</v>
          </cell>
        </row>
        <row r="1559">
          <cell r="A1559">
            <v>261294</v>
          </cell>
          <cell r="B1559" t="str">
            <v>水腰荒組ｶﾞﾗｽ障子</v>
          </cell>
          <cell r="C1559" t="str">
            <v>幅900×高1800・並級</v>
          </cell>
          <cell r="D1559" t="str">
            <v>枚</v>
          </cell>
          <cell r="E1559">
            <v>26100</v>
          </cell>
          <cell r="F1559" t="str">
            <v>P- 105</v>
          </cell>
          <cell r="G1559">
            <v>261294</v>
          </cell>
        </row>
        <row r="1560">
          <cell r="A1560">
            <v>261295</v>
          </cell>
          <cell r="B1560" t="str">
            <v>水腰荒組ｶﾞﾗｽ障子</v>
          </cell>
          <cell r="C1560" t="str">
            <v>幅900×高1800・既製品程度</v>
          </cell>
          <cell r="D1560" t="str">
            <v>枚</v>
          </cell>
          <cell r="E1560">
            <v>19100</v>
          </cell>
          <cell r="F1560" t="str">
            <v>P- 105</v>
          </cell>
          <cell r="G1560">
            <v>261295</v>
          </cell>
        </row>
        <row r="1561">
          <cell r="A1561">
            <v>261296</v>
          </cell>
          <cell r="B1561" t="str">
            <v>水腰横五段棧ｶﾞﾗｽ障子</v>
          </cell>
          <cell r="C1561" t="str">
            <v>幅900×高1800・上級</v>
          </cell>
          <cell r="D1561" t="str">
            <v>枚</v>
          </cell>
          <cell r="E1561">
            <v>38900</v>
          </cell>
          <cell r="F1561" t="str">
            <v>P- 105</v>
          </cell>
          <cell r="G1561">
            <v>261296</v>
          </cell>
        </row>
        <row r="1562">
          <cell r="A1562">
            <v>261297</v>
          </cell>
          <cell r="B1562" t="str">
            <v>水腰横五段棧ｶﾞﾗｽ障子</v>
          </cell>
          <cell r="C1562" t="str">
            <v>幅900×高1800・中級</v>
          </cell>
          <cell r="D1562" t="str">
            <v>枚</v>
          </cell>
          <cell r="E1562">
            <v>34400</v>
          </cell>
          <cell r="F1562" t="str">
            <v>P- 105</v>
          </cell>
          <cell r="G1562">
            <v>261297</v>
          </cell>
        </row>
        <row r="1563">
          <cell r="A1563">
            <v>261298</v>
          </cell>
          <cell r="B1563" t="str">
            <v>水腰横五段棧ｶﾞﾗｽ障子</v>
          </cell>
          <cell r="C1563" t="str">
            <v>幅900×高1800・並級</v>
          </cell>
          <cell r="D1563" t="str">
            <v>枚</v>
          </cell>
          <cell r="E1563">
            <v>26700</v>
          </cell>
          <cell r="F1563" t="str">
            <v>P- 105</v>
          </cell>
          <cell r="G1563">
            <v>261298</v>
          </cell>
        </row>
        <row r="1564">
          <cell r="A1564">
            <v>261299</v>
          </cell>
          <cell r="B1564" t="str">
            <v>水腰横五段棧ｶﾞﾗｽ障子</v>
          </cell>
          <cell r="C1564" t="str">
            <v>幅900×高1800・既製品程度</v>
          </cell>
          <cell r="D1564" t="str">
            <v>枚</v>
          </cell>
          <cell r="E1564">
            <v>20600</v>
          </cell>
          <cell r="F1564" t="str">
            <v>P- 105</v>
          </cell>
          <cell r="G1564">
            <v>261299</v>
          </cell>
        </row>
        <row r="1565">
          <cell r="A1565">
            <v>261300</v>
          </cell>
          <cell r="B1565" t="str">
            <v>水腰浴室ｶﾞﾗｽ戸 （引違）</v>
          </cell>
          <cell r="C1565" t="str">
            <v>幅900×高1800・上級</v>
          </cell>
          <cell r="D1565" t="str">
            <v>枚</v>
          </cell>
          <cell r="E1565">
            <v>51300</v>
          </cell>
          <cell r="F1565" t="str">
            <v>P- 105</v>
          </cell>
          <cell r="G1565">
            <v>261300</v>
          </cell>
        </row>
        <row r="1566">
          <cell r="A1566">
            <v>261301</v>
          </cell>
          <cell r="B1566" t="str">
            <v>水腰浴室ｶﾞﾗｽ戸 （引違）</v>
          </cell>
          <cell r="C1566" t="str">
            <v>幅900×高1800・中級</v>
          </cell>
          <cell r="D1566" t="str">
            <v>枚</v>
          </cell>
          <cell r="E1566">
            <v>45100</v>
          </cell>
          <cell r="F1566" t="str">
            <v>P- 106</v>
          </cell>
          <cell r="G1566">
            <v>261301</v>
          </cell>
        </row>
        <row r="1567">
          <cell r="A1567">
            <v>261302</v>
          </cell>
          <cell r="B1567" t="str">
            <v>水腰浴室ｶﾞﾗｽ戸 （引違）</v>
          </cell>
          <cell r="C1567" t="str">
            <v>幅900×高1800・並級</v>
          </cell>
          <cell r="D1567" t="str">
            <v>枚</v>
          </cell>
          <cell r="E1567">
            <v>34700</v>
          </cell>
          <cell r="F1567" t="str">
            <v>P- 106</v>
          </cell>
          <cell r="G1567">
            <v>261302</v>
          </cell>
        </row>
        <row r="1568">
          <cell r="A1568">
            <v>261303</v>
          </cell>
          <cell r="B1568" t="str">
            <v>水腰浴室ｶﾞﾗｽ戸 （引違）</v>
          </cell>
          <cell r="C1568" t="str">
            <v>幅900×高1800・既製品程度</v>
          </cell>
          <cell r="D1568" t="str">
            <v>枚</v>
          </cell>
          <cell r="E1568">
            <v>26300</v>
          </cell>
          <cell r="F1568" t="str">
            <v>P- 106</v>
          </cell>
          <cell r="G1568">
            <v>261303</v>
          </cell>
        </row>
        <row r="1569">
          <cell r="A1569">
            <v>261304</v>
          </cell>
          <cell r="B1569" t="str">
            <v>水腰浴室ｶﾞﾗｽ戸 （片引）</v>
          </cell>
          <cell r="C1569" t="str">
            <v>幅900×高1800・上級</v>
          </cell>
          <cell r="D1569" t="str">
            <v>枚</v>
          </cell>
          <cell r="E1569">
            <v>51300</v>
          </cell>
          <cell r="F1569" t="str">
            <v>P- 106</v>
          </cell>
          <cell r="G1569">
            <v>261304</v>
          </cell>
        </row>
        <row r="1570">
          <cell r="A1570">
            <v>261305</v>
          </cell>
          <cell r="B1570" t="str">
            <v>水腰浴室ｶﾞﾗｽ戸 （片引）</v>
          </cell>
          <cell r="C1570" t="str">
            <v>幅900×高1800・中級</v>
          </cell>
          <cell r="D1570" t="str">
            <v>枚</v>
          </cell>
          <cell r="E1570">
            <v>45100</v>
          </cell>
          <cell r="F1570" t="str">
            <v>P- 106</v>
          </cell>
          <cell r="G1570">
            <v>261305</v>
          </cell>
        </row>
        <row r="1571">
          <cell r="A1571">
            <v>261306</v>
          </cell>
          <cell r="B1571" t="str">
            <v>水腰浴室ｶﾞﾗｽ戸 （片引）</v>
          </cell>
          <cell r="C1571" t="str">
            <v>幅900×高1800・並級</v>
          </cell>
          <cell r="D1571" t="str">
            <v>枚</v>
          </cell>
          <cell r="E1571">
            <v>34700</v>
          </cell>
          <cell r="F1571" t="str">
            <v>P- 106</v>
          </cell>
          <cell r="G1571">
            <v>261306</v>
          </cell>
        </row>
        <row r="1572">
          <cell r="A1572">
            <v>261307</v>
          </cell>
          <cell r="B1572" t="str">
            <v>水腰浴室ｶﾞﾗｽ戸 （片引）</v>
          </cell>
          <cell r="C1572" t="str">
            <v>幅900×高1800・既製品程度</v>
          </cell>
          <cell r="D1572" t="str">
            <v>枚</v>
          </cell>
          <cell r="E1572">
            <v>26300</v>
          </cell>
          <cell r="F1572" t="str">
            <v>P- 106</v>
          </cell>
          <cell r="G1572">
            <v>261307</v>
          </cell>
        </row>
        <row r="1573">
          <cell r="A1573">
            <v>261316</v>
          </cell>
          <cell r="B1573" t="str">
            <v>水腰浴室ｶﾞﾗｽ戸 （片開）</v>
          </cell>
          <cell r="C1573" t="str">
            <v>幅600×高1800・上級</v>
          </cell>
          <cell r="D1573" t="str">
            <v>枚</v>
          </cell>
          <cell r="E1573">
            <v>49900</v>
          </cell>
          <cell r="F1573" t="str">
            <v>P- 106</v>
          </cell>
          <cell r="G1573">
            <v>261316</v>
          </cell>
        </row>
        <row r="1574">
          <cell r="A1574">
            <v>261317</v>
          </cell>
          <cell r="B1574" t="str">
            <v>水腰浴室ｶﾞﾗｽ戸 （片開）</v>
          </cell>
          <cell r="C1574" t="str">
            <v>幅600×高1800・中級</v>
          </cell>
          <cell r="D1574" t="str">
            <v>枚</v>
          </cell>
          <cell r="E1574">
            <v>44000</v>
          </cell>
          <cell r="F1574" t="str">
            <v>P- 106</v>
          </cell>
          <cell r="G1574">
            <v>261317</v>
          </cell>
        </row>
        <row r="1575">
          <cell r="A1575">
            <v>261318</v>
          </cell>
          <cell r="B1575" t="str">
            <v>水腰浴室ｶﾞﾗｽ戸 （片開）</v>
          </cell>
          <cell r="C1575" t="str">
            <v>幅600×高1800・並級</v>
          </cell>
          <cell r="D1575" t="str">
            <v>枚</v>
          </cell>
          <cell r="E1575">
            <v>34100</v>
          </cell>
          <cell r="F1575" t="str">
            <v>P- 106</v>
          </cell>
          <cell r="G1575">
            <v>261318</v>
          </cell>
        </row>
        <row r="1576">
          <cell r="A1576">
            <v>261319</v>
          </cell>
          <cell r="B1576" t="str">
            <v>水腰浴室ｶﾞﾗｽ戸 （片開）</v>
          </cell>
          <cell r="C1576" t="str">
            <v>幅600×高1800・既製品程度</v>
          </cell>
          <cell r="D1576" t="str">
            <v>枚</v>
          </cell>
          <cell r="E1576">
            <v>26200</v>
          </cell>
          <cell r="F1576" t="str">
            <v>P- 106</v>
          </cell>
          <cell r="G1576">
            <v>261319</v>
          </cell>
        </row>
        <row r="1577">
          <cell r="A1577">
            <v>261320</v>
          </cell>
          <cell r="B1577" t="str">
            <v>腰付二段ｶﾞﾗｽ戸</v>
          </cell>
          <cell r="C1577" t="str">
            <v>幅600×高1800・上級</v>
          </cell>
          <cell r="D1577" t="str">
            <v>枚</v>
          </cell>
          <cell r="E1577">
            <v>43100</v>
          </cell>
          <cell r="F1577" t="str">
            <v>P- 106</v>
          </cell>
          <cell r="G1577">
            <v>261320</v>
          </cell>
        </row>
        <row r="1578">
          <cell r="A1578">
            <v>261321</v>
          </cell>
          <cell r="B1578" t="str">
            <v>腰付二段ｶﾞﾗｽ戸</v>
          </cell>
          <cell r="C1578" t="str">
            <v>幅600×高1800・中級</v>
          </cell>
          <cell r="D1578" t="str">
            <v>枚</v>
          </cell>
          <cell r="E1578">
            <v>37900</v>
          </cell>
          <cell r="F1578" t="str">
            <v>P- 106</v>
          </cell>
          <cell r="G1578">
            <v>261321</v>
          </cell>
        </row>
        <row r="1579">
          <cell r="A1579">
            <v>261322</v>
          </cell>
          <cell r="B1579" t="str">
            <v>腰付二段ｶﾞﾗｽ戸</v>
          </cell>
          <cell r="C1579" t="str">
            <v>幅600×高1800・並級</v>
          </cell>
          <cell r="D1579" t="str">
            <v>枚</v>
          </cell>
          <cell r="E1579">
            <v>29000</v>
          </cell>
          <cell r="F1579" t="str">
            <v>P- 106</v>
          </cell>
          <cell r="G1579">
            <v>261322</v>
          </cell>
        </row>
        <row r="1580">
          <cell r="A1580">
            <v>261323</v>
          </cell>
          <cell r="B1580" t="str">
            <v>腰付二段ｶﾞﾗｽ戸</v>
          </cell>
          <cell r="C1580" t="str">
            <v>幅600×高1800・既製品程度</v>
          </cell>
          <cell r="D1580" t="str">
            <v>枚</v>
          </cell>
          <cell r="E1580">
            <v>22000</v>
          </cell>
          <cell r="F1580" t="str">
            <v>P- 106</v>
          </cell>
          <cell r="G1580">
            <v>261323</v>
          </cell>
        </row>
        <row r="1581">
          <cell r="A1581">
            <v>261324</v>
          </cell>
          <cell r="B1581" t="str">
            <v>腰付二段ｶﾞﾗｽ戸</v>
          </cell>
          <cell r="C1581" t="str">
            <v>幅900×高1800・上級</v>
          </cell>
          <cell r="D1581" t="str">
            <v>枚</v>
          </cell>
          <cell r="E1581">
            <v>51400</v>
          </cell>
          <cell r="F1581" t="str">
            <v>P- 106</v>
          </cell>
          <cell r="G1581">
            <v>261324</v>
          </cell>
        </row>
        <row r="1582">
          <cell r="A1582">
            <v>261325</v>
          </cell>
          <cell r="B1582" t="str">
            <v>腰付二段ｶﾞﾗｽ戸</v>
          </cell>
          <cell r="C1582" t="str">
            <v>幅900×高1800・中級</v>
          </cell>
          <cell r="D1582" t="str">
            <v>枚</v>
          </cell>
          <cell r="E1582">
            <v>45200</v>
          </cell>
          <cell r="F1582" t="str">
            <v>P- 106</v>
          </cell>
          <cell r="G1582">
            <v>261325</v>
          </cell>
        </row>
        <row r="1583">
          <cell r="A1583">
            <v>261326</v>
          </cell>
          <cell r="B1583" t="str">
            <v>腰付二段ｶﾞﾗｽ戸</v>
          </cell>
          <cell r="C1583" t="str">
            <v>幅900×高1800・並級</v>
          </cell>
          <cell r="D1583" t="str">
            <v>枚</v>
          </cell>
          <cell r="E1583">
            <v>34800</v>
          </cell>
          <cell r="F1583" t="str">
            <v>P- 106</v>
          </cell>
          <cell r="G1583">
            <v>261326</v>
          </cell>
        </row>
        <row r="1584">
          <cell r="A1584">
            <v>261327</v>
          </cell>
          <cell r="B1584" t="str">
            <v>腰付二段ｶﾞﾗｽ戸</v>
          </cell>
          <cell r="C1584" t="str">
            <v>幅900×高1800・既製品程度</v>
          </cell>
          <cell r="D1584" t="str">
            <v>枚</v>
          </cell>
          <cell r="E1584">
            <v>26400</v>
          </cell>
          <cell r="F1584" t="str">
            <v>P- 106</v>
          </cell>
          <cell r="G1584">
            <v>261327</v>
          </cell>
        </row>
        <row r="1585">
          <cell r="A1585">
            <v>261328</v>
          </cell>
          <cell r="B1585" t="str">
            <v>腰付二段ｶﾞﾗｽ戸</v>
          </cell>
          <cell r="C1585" t="str">
            <v>幅1300×高1800・上級</v>
          </cell>
          <cell r="D1585" t="str">
            <v>枚</v>
          </cell>
          <cell r="E1585">
            <v>62000</v>
          </cell>
          <cell r="F1585" t="str">
            <v>P- 106</v>
          </cell>
          <cell r="G1585">
            <v>261328</v>
          </cell>
        </row>
        <row r="1586">
          <cell r="A1586">
            <v>261329</v>
          </cell>
          <cell r="B1586" t="str">
            <v>腰付二段ｶﾞﾗｽ戸</v>
          </cell>
          <cell r="C1586" t="str">
            <v>幅1300×高1800・中級</v>
          </cell>
          <cell r="D1586" t="str">
            <v>枚</v>
          </cell>
          <cell r="E1586">
            <v>54600</v>
          </cell>
          <cell r="F1586" t="str">
            <v>P- 106</v>
          </cell>
          <cell r="G1586">
            <v>261329</v>
          </cell>
        </row>
        <row r="1587">
          <cell r="A1587">
            <v>261330</v>
          </cell>
          <cell r="B1587" t="str">
            <v>腰付二段ｶﾞﾗｽ戸</v>
          </cell>
          <cell r="C1587" t="str">
            <v>幅1300×高1800・並級</v>
          </cell>
          <cell r="D1587" t="str">
            <v>枚</v>
          </cell>
          <cell r="E1587">
            <v>42100</v>
          </cell>
          <cell r="F1587" t="str">
            <v>P- 106</v>
          </cell>
          <cell r="G1587">
            <v>261330</v>
          </cell>
        </row>
        <row r="1588">
          <cell r="A1588">
            <v>261331</v>
          </cell>
          <cell r="B1588" t="str">
            <v>腰付二段ｶﾞﾗｽ戸</v>
          </cell>
          <cell r="C1588" t="str">
            <v>幅1300×高1800・既製品程度</v>
          </cell>
          <cell r="D1588" t="str">
            <v>枚</v>
          </cell>
          <cell r="E1588">
            <v>32100</v>
          </cell>
          <cell r="F1588" t="str">
            <v>P- 106</v>
          </cell>
          <cell r="G1588">
            <v>261331</v>
          </cell>
        </row>
        <row r="1589">
          <cell r="A1589">
            <v>261332</v>
          </cell>
          <cell r="B1589" t="str">
            <v>腰付荒組ｶﾞﾗｽ障子</v>
          </cell>
          <cell r="C1589" t="str">
            <v>幅900×高1800・上級</v>
          </cell>
          <cell r="D1589" t="str">
            <v>枚</v>
          </cell>
          <cell r="E1589">
            <v>43100</v>
          </cell>
          <cell r="F1589" t="str">
            <v>P- 106</v>
          </cell>
          <cell r="G1589">
            <v>261332</v>
          </cell>
        </row>
        <row r="1590">
          <cell r="A1590">
            <v>261333</v>
          </cell>
          <cell r="B1590" t="str">
            <v>腰付荒組ｶﾞﾗｽ障子</v>
          </cell>
          <cell r="C1590" t="str">
            <v>幅900×高1800・中級</v>
          </cell>
          <cell r="D1590" t="str">
            <v>枚</v>
          </cell>
          <cell r="E1590">
            <v>38000</v>
          </cell>
          <cell r="F1590" t="str">
            <v>P- 106</v>
          </cell>
          <cell r="G1590">
            <v>261333</v>
          </cell>
        </row>
        <row r="1591">
          <cell r="A1591">
            <v>261334</v>
          </cell>
          <cell r="B1591" t="str">
            <v>腰付荒組ｶﾞﾗｽ障子</v>
          </cell>
          <cell r="C1591" t="str">
            <v>幅900×高1800・並級</v>
          </cell>
          <cell r="D1591" t="str">
            <v>枚</v>
          </cell>
          <cell r="E1591">
            <v>29400</v>
          </cell>
          <cell r="F1591" t="str">
            <v>P- 106</v>
          </cell>
          <cell r="G1591">
            <v>261334</v>
          </cell>
        </row>
        <row r="1592">
          <cell r="A1592">
            <v>261335</v>
          </cell>
          <cell r="B1592" t="str">
            <v>腰付荒組ｶﾞﾗｽ障子</v>
          </cell>
          <cell r="C1592" t="str">
            <v>幅900×高1800・既製品程度</v>
          </cell>
          <cell r="D1592" t="str">
            <v>枚</v>
          </cell>
          <cell r="E1592">
            <v>22500</v>
          </cell>
          <cell r="F1592" t="str">
            <v>P- 107</v>
          </cell>
          <cell r="G1592">
            <v>261335</v>
          </cell>
        </row>
        <row r="1593">
          <cell r="A1593">
            <v>261336</v>
          </cell>
          <cell r="B1593" t="str">
            <v>腰付横三段棧ｶﾞﾗｽ障子</v>
          </cell>
          <cell r="C1593" t="str">
            <v>幅900×高1800・上級</v>
          </cell>
          <cell r="D1593" t="str">
            <v>枚</v>
          </cell>
          <cell r="E1593">
            <v>49700</v>
          </cell>
          <cell r="F1593" t="str">
            <v>P- 107</v>
          </cell>
          <cell r="G1593">
            <v>261336</v>
          </cell>
        </row>
        <row r="1594">
          <cell r="A1594">
            <v>261337</v>
          </cell>
          <cell r="B1594" t="str">
            <v>腰付横三段棧ｶﾞﾗｽ障子</v>
          </cell>
          <cell r="C1594" t="str">
            <v>幅900×高1800・中級</v>
          </cell>
          <cell r="D1594" t="str">
            <v>枚</v>
          </cell>
          <cell r="E1594">
            <v>43700</v>
          </cell>
          <cell r="F1594" t="str">
            <v>P- 107</v>
          </cell>
          <cell r="G1594">
            <v>261337</v>
          </cell>
        </row>
        <row r="1595">
          <cell r="A1595">
            <v>261338</v>
          </cell>
          <cell r="B1595" t="str">
            <v>腰付横三段棧ｶﾞﾗｽ障子</v>
          </cell>
          <cell r="C1595" t="str">
            <v>幅900×高1800・並級</v>
          </cell>
          <cell r="D1595" t="str">
            <v>枚</v>
          </cell>
          <cell r="E1595">
            <v>33600</v>
          </cell>
          <cell r="F1595" t="str">
            <v>P- 107</v>
          </cell>
          <cell r="G1595">
            <v>261338</v>
          </cell>
        </row>
        <row r="1596">
          <cell r="A1596">
            <v>261339</v>
          </cell>
          <cell r="B1596" t="str">
            <v>腰付横三段棧ｶﾞﾗｽ障子</v>
          </cell>
          <cell r="C1596" t="str">
            <v>幅900×高1800・既製品程度</v>
          </cell>
          <cell r="D1596" t="str">
            <v>枚</v>
          </cell>
          <cell r="E1596">
            <v>25500</v>
          </cell>
          <cell r="F1596" t="str">
            <v>P- 107</v>
          </cell>
          <cell r="G1596">
            <v>261339</v>
          </cell>
        </row>
        <row r="1597">
          <cell r="A1597">
            <v>261340</v>
          </cell>
          <cell r="B1597" t="str">
            <v>腰付浴室二段ｶﾞﾗｽ戸</v>
          </cell>
          <cell r="C1597" t="str">
            <v>引違・ｶﾞﾗﾘ付・幅900×高1800・上級</v>
          </cell>
          <cell r="D1597" t="str">
            <v>枚</v>
          </cell>
          <cell r="E1597">
            <v>50700</v>
          </cell>
          <cell r="F1597" t="str">
            <v>P- 107</v>
          </cell>
          <cell r="G1597">
            <v>261340</v>
          </cell>
        </row>
        <row r="1598">
          <cell r="A1598">
            <v>261341</v>
          </cell>
          <cell r="B1598" t="str">
            <v>腰付浴室二段ｶﾞﾗｽ戸</v>
          </cell>
          <cell r="C1598" t="str">
            <v>引違・ｶﾞﾗﾘ付・幅900×高1800・中級</v>
          </cell>
          <cell r="D1598" t="str">
            <v>枚</v>
          </cell>
          <cell r="E1598">
            <v>44500</v>
          </cell>
          <cell r="F1598" t="str">
            <v>P- 107</v>
          </cell>
          <cell r="G1598">
            <v>261341</v>
          </cell>
        </row>
        <row r="1599">
          <cell r="A1599">
            <v>261342</v>
          </cell>
          <cell r="B1599" t="str">
            <v>腰付浴室二段ｶﾞﾗｽ戸</v>
          </cell>
          <cell r="C1599" t="str">
            <v>引違・ｶﾞﾗﾘ付・幅900×高1800・並級</v>
          </cell>
          <cell r="D1599" t="str">
            <v>枚</v>
          </cell>
          <cell r="E1599">
            <v>34100</v>
          </cell>
          <cell r="F1599" t="str">
            <v>P- 107</v>
          </cell>
          <cell r="G1599">
            <v>261342</v>
          </cell>
        </row>
        <row r="1600">
          <cell r="A1600">
            <v>261343</v>
          </cell>
          <cell r="B1600" t="str">
            <v>腰付浴室二段ｶﾞﾗｽ戸</v>
          </cell>
          <cell r="C1600" t="str">
            <v>引違・ｶﾞﾗﾘ付・幅900×高1800・既製品程度</v>
          </cell>
          <cell r="D1600" t="str">
            <v>枚</v>
          </cell>
          <cell r="E1600">
            <v>25700</v>
          </cell>
          <cell r="F1600" t="str">
            <v>P- 107</v>
          </cell>
          <cell r="G1600">
            <v>261343</v>
          </cell>
        </row>
        <row r="1601">
          <cell r="A1601">
            <v>261344</v>
          </cell>
          <cell r="B1601" t="str">
            <v>腰付浴室二段ｶﾞﾗｽ戸</v>
          </cell>
          <cell r="C1601" t="str">
            <v>片引・ｶﾞﾗﾘ付・幅900×高1800・上級</v>
          </cell>
          <cell r="D1601" t="str">
            <v>枚</v>
          </cell>
          <cell r="E1601">
            <v>50700</v>
          </cell>
          <cell r="F1601" t="str">
            <v>P- 107</v>
          </cell>
          <cell r="G1601">
            <v>261344</v>
          </cell>
        </row>
        <row r="1602">
          <cell r="A1602">
            <v>261345</v>
          </cell>
          <cell r="B1602" t="str">
            <v>腰付浴室二段ｶﾞﾗｽ戸</v>
          </cell>
          <cell r="C1602" t="str">
            <v>片引・ｶﾞﾗﾘ付・幅900×高1800・中級</v>
          </cell>
          <cell r="D1602" t="str">
            <v>枚</v>
          </cell>
          <cell r="E1602">
            <v>44500</v>
          </cell>
          <cell r="F1602" t="str">
            <v>P- 107</v>
          </cell>
          <cell r="G1602">
            <v>261345</v>
          </cell>
        </row>
        <row r="1603">
          <cell r="A1603">
            <v>261346</v>
          </cell>
          <cell r="B1603" t="str">
            <v>腰付浴室二段ｶﾞﾗｽ戸</v>
          </cell>
          <cell r="C1603" t="str">
            <v>片引・ｶﾞﾗﾘ付・幅900×高1800・並級</v>
          </cell>
          <cell r="D1603" t="str">
            <v>枚</v>
          </cell>
          <cell r="E1603">
            <v>34100</v>
          </cell>
          <cell r="F1603" t="str">
            <v>P- 107</v>
          </cell>
          <cell r="G1603">
            <v>261346</v>
          </cell>
        </row>
        <row r="1604">
          <cell r="A1604">
            <v>261347</v>
          </cell>
          <cell r="B1604" t="str">
            <v>腰付浴室二段ｶﾞﾗｽ戸</v>
          </cell>
          <cell r="C1604" t="str">
            <v>片引・ｶﾞﾗﾘ付・幅900×高1800・既製品程度</v>
          </cell>
          <cell r="D1604" t="str">
            <v>枚</v>
          </cell>
          <cell r="E1604">
            <v>25700</v>
          </cell>
          <cell r="F1604" t="str">
            <v>P- 107</v>
          </cell>
          <cell r="G1604">
            <v>261347</v>
          </cell>
        </row>
        <row r="1605">
          <cell r="A1605">
            <v>261348</v>
          </cell>
          <cell r="B1605" t="str">
            <v>腰付浴室二段ｶﾞﾗｽ戸</v>
          </cell>
          <cell r="C1605" t="str">
            <v>片開・ｶﾞﾗﾘ付・幅900×高1800・上級</v>
          </cell>
          <cell r="D1605" t="str">
            <v>枚</v>
          </cell>
          <cell r="E1605">
            <v>53100</v>
          </cell>
          <cell r="F1605" t="str">
            <v>P- 107</v>
          </cell>
          <cell r="G1605">
            <v>261348</v>
          </cell>
        </row>
        <row r="1606">
          <cell r="A1606">
            <v>261349</v>
          </cell>
          <cell r="B1606" t="str">
            <v>腰付浴室二段ｶﾞﾗｽ戸</v>
          </cell>
          <cell r="C1606" t="str">
            <v>片開・ｶﾞﾗﾘ付・幅900×高1800・中級</v>
          </cell>
          <cell r="D1606" t="str">
            <v>枚</v>
          </cell>
          <cell r="E1606">
            <v>46900</v>
          </cell>
          <cell r="F1606" t="str">
            <v>P- 107</v>
          </cell>
          <cell r="G1606">
            <v>261349</v>
          </cell>
        </row>
        <row r="1607">
          <cell r="A1607">
            <v>261350</v>
          </cell>
          <cell r="B1607" t="str">
            <v>腰付浴室二段ｶﾞﾗｽ戸</v>
          </cell>
          <cell r="C1607" t="str">
            <v>片開・ｶﾞﾗﾘ付・幅900×高1800・並級</v>
          </cell>
          <cell r="D1607" t="str">
            <v>枚</v>
          </cell>
          <cell r="E1607">
            <v>36500</v>
          </cell>
          <cell r="F1607" t="str">
            <v>P- 107</v>
          </cell>
          <cell r="G1607">
            <v>261350</v>
          </cell>
        </row>
        <row r="1608">
          <cell r="A1608">
            <v>261351</v>
          </cell>
          <cell r="B1608" t="str">
            <v>腰付浴室二段ｶﾞﾗｽ戸</v>
          </cell>
          <cell r="C1608" t="str">
            <v>片開・ｶﾞﾗﾘ付・幅900×高1800・既製品程度</v>
          </cell>
          <cell r="D1608" t="str">
            <v>枚</v>
          </cell>
          <cell r="E1608">
            <v>28100</v>
          </cell>
          <cell r="F1608" t="str">
            <v>P- 107</v>
          </cell>
          <cell r="G1608">
            <v>261351</v>
          </cell>
        </row>
        <row r="1609">
          <cell r="A1609">
            <v>261352</v>
          </cell>
          <cell r="B1609" t="str">
            <v>中帯ｶﾞﾗｽ戸</v>
          </cell>
          <cell r="C1609" t="str">
            <v>幅600×高1800・上級</v>
          </cell>
          <cell r="D1609" t="str">
            <v>枚</v>
          </cell>
          <cell r="E1609">
            <v>40400</v>
          </cell>
          <cell r="F1609" t="str">
            <v>P- 107</v>
          </cell>
          <cell r="G1609">
            <v>261352</v>
          </cell>
        </row>
        <row r="1610">
          <cell r="A1610">
            <v>261353</v>
          </cell>
          <cell r="B1610" t="str">
            <v>中帯ｶﾞﾗｽ戸</v>
          </cell>
          <cell r="C1610" t="str">
            <v>幅600×高1800・中級</v>
          </cell>
          <cell r="D1610" t="str">
            <v>枚</v>
          </cell>
          <cell r="E1610">
            <v>35500</v>
          </cell>
          <cell r="F1610" t="str">
            <v>P- 107</v>
          </cell>
          <cell r="G1610">
            <v>261353</v>
          </cell>
        </row>
        <row r="1611">
          <cell r="A1611">
            <v>261354</v>
          </cell>
          <cell r="B1611" t="str">
            <v>中帯ｶﾞﾗｽ戸</v>
          </cell>
          <cell r="C1611" t="str">
            <v>幅600×高1800・並級</v>
          </cell>
          <cell r="D1611" t="str">
            <v>枚</v>
          </cell>
          <cell r="E1611">
            <v>27300</v>
          </cell>
          <cell r="F1611" t="str">
            <v>P- 107</v>
          </cell>
          <cell r="G1611">
            <v>261354</v>
          </cell>
        </row>
        <row r="1612">
          <cell r="A1612">
            <v>261355</v>
          </cell>
          <cell r="B1612" t="str">
            <v>中帯ｶﾞﾗｽ戸</v>
          </cell>
          <cell r="C1612" t="str">
            <v>幅600×高1800・既製品程度</v>
          </cell>
          <cell r="D1612" t="str">
            <v>枚</v>
          </cell>
          <cell r="E1612">
            <v>20700</v>
          </cell>
          <cell r="F1612" t="str">
            <v>P- 107</v>
          </cell>
          <cell r="G1612">
            <v>261355</v>
          </cell>
        </row>
        <row r="1613">
          <cell r="A1613">
            <v>261356</v>
          </cell>
          <cell r="B1613" t="str">
            <v>中帯ｶﾞﾗｽ戸</v>
          </cell>
          <cell r="C1613" t="str">
            <v>幅900×高1800・上級</v>
          </cell>
          <cell r="D1613" t="str">
            <v>枚</v>
          </cell>
          <cell r="E1613">
            <v>45600</v>
          </cell>
          <cell r="F1613" t="str">
            <v>P- 107</v>
          </cell>
          <cell r="G1613">
            <v>261356</v>
          </cell>
        </row>
        <row r="1614">
          <cell r="A1614">
            <v>261357</v>
          </cell>
          <cell r="B1614" t="str">
            <v>中帯ｶﾞﾗｽ戸</v>
          </cell>
          <cell r="C1614" t="str">
            <v>幅900×高1800・中級</v>
          </cell>
          <cell r="D1614" t="str">
            <v>枚</v>
          </cell>
          <cell r="E1614">
            <v>40200</v>
          </cell>
          <cell r="F1614" t="str">
            <v>P- 107</v>
          </cell>
          <cell r="G1614">
            <v>261357</v>
          </cell>
        </row>
        <row r="1615">
          <cell r="A1615">
            <v>261358</v>
          </cell>
          <cell r="B1615" t="str">
            <v>中帯ｶﾞﾗｽ戸</v>
          </cell>
          <cell r="C1615" t="str">
            <v>幅900×高1800・並級</v>
          </cell>
          <cell r="D1615" t="str">
            <v>枚</v>
          </cell>
          <cell r="E1615">
            <v>31100</v>
          </cell>
          <cell r="F1615" t="str">
            <v>P- 107</v>
          </cell>
          <cell r="G1615">
            <v>261358</v>
          </cell>
        </row>
        <row r="1616">
          <cell r="A1616">
            <v>261359</v>
          </cell>
          <cell r="B1616" t="str">
            <v>中帯ｶﾞﾗｽ戸</v>
          </cell>
          <cell r="C1616" t="str">
            <v>幅900×高1800・既製品程度</v>
          </cell>
          <cell r="D1616" t="str">
            <v>枚</v>
          </cell>
          <cell r="E1616">
            <v>23800</v>
          </cell>
          <cell r="F1616" t="str">
            <v>P- 107</v>
          </cell>
          <cell r="G1616">
            <v>261359</v>
          </cell>
        </row>
        <row r="1617">
          <cell r="A1617">
            <v>261360</v>
          </cell>
          <cell r="B1617" t="str">
            <v>中帯ｶﾞﾗｽ戸</v>
          </cell>
          <cell r="C1617" t="str">
            <v>幅1300×高1800・上級</v>
          </cell>
          <cell r="D1617" t="str">
            <v>枚</v>
          </cell>
          <cell r="E1617">
            <v>57300</v>
          </cell>
          <cell r="F1617" t="str">
            <v>P- 107</v>
          </cell>
          <cell r="G1617">
            <v>261360</v>
          </cell>
        </row>
        <row r="1618">
          <cell r="A1618">
            <v>261361</v>
          </cell>
          <cell r="B1618" t="str">
            <v>中帯ｶﾞﾗｽ戸</v>
          </cell>
          <cell r="C1618" t="str">
            <v>幅1300×高1800・中級</v>
          </cell>
          <cell r="D1618" t="str">
            <v>枚</v>
          </cell>
          <cell r="E1618">
            <v>50500</v>
          </cell>
          <cell r="F1618" t="str">
            <v>P- 108</v>
          </cell>
          <cell r="G1618">
            <v>261361</v>
          </cell>
        </row>
        <row r="1619">
          <cell r="A1619">
            <v>261362</v>
          </cell>
          <cell r="B1619" t="str">
            <v>中帯ｶﾞﾗｽ戸</v>
          </cell>
          <cell r="C1619" t="str">
            <v>幅1300×高1800・並級</v>
          </cell>
          <cell r="D1619" t="str">
            <v>枚</v>
          </cell>
          <cell r="E1619">
            <v>39100</v>
          </cell>
          <cell r="F1619" t="str">
            <v>P- 108</v>
          </cell>
          <cell r="G1619">
            <v>261362</v>
          </cell>
        </row>
        <row r="1620">
          <cell r="A1620">
            <v>261363</v>
          </cell>
          <cell r="B1620" t="str">
            <v>中帯ｶﾞﾗｽ戸</v>
          </cell>
          <cell r="C1620" t="str">
            <v>幅1300×高1800・既製品程度</v>
          </cell>
          <cell r="D1620" t="str">
            <v>枚</v>
          </cell>
          <cell r="E1620">
            <v>30000</v>
          </cell>
          <cell r="F1620" t="str">
            <v>P- 108</v>
          </cell>
          <cell r="G1620">
            <v>261363</v>
          </cell>
        </row>
        <row r="1621">
          <cell r="A1621">
            <v>261364</v>
          </cell>
          <cell r="B1621" t="str">
            <v>中帯店舗ｶﾞﾗｽ戸</v>
          </cell>
          <cell r="C1621" t="str">
            <v>幅600×高1800・上級</v>
          </cell>
          <cell r="D1621" t="str">
            <v>枚</v>
          </cell>
          <cell r="E1621">
            <v>47800</v>
          </cell>
          <cell r="F1621" t="str">
            <v>P- 108</v>
          </cell>
          <cell r="G1621">
            <v>261364</v>
          </cell>
        </row>
        <row r="1622">
          <cell r="A1622">
            <v>261365</v>
          </cell>
          <cell r="B1622" t="str">
            <v>中帯店舗ｶﾞﾗｽ戸</v>
          </cell>
          <cell r="C1622" t="str">
            <v>幅600×高1800・中級</v>
          </cell>
          <cell r="D1622" t="str">
            <v>枚</v>
          </cell>
          <cell r="E1622">
            <v>42000</v>
          </cell>
          <cell r="F1622" t="str">
            <v>P- 108</v>
          </cell>
          <cell r="G1622">
            <v>261365</v>
          </cell>
        </row>
        <row r="1623">
          <cell r="A1623">
            <v>261366</v>
          </cell>
          <cell r="B1623" t="str">
            <v>中帯店舗ｶﾞﾗｽ戸</v>
          </cell>
          <cell r="C1623" t="str">
            <v>幅600×高1800・並級</v>
          </cell>
          <cell r="D1623" t="str">
            <v>枚</v>
          </cell>
          <cell r="E1623">
            <v>18400</v>
          </cell>
          <cell r="F1623" t="str">
            <v>P- 108</v>
          </cell>
          <cell r="G1623">
            <v>261366</v>
          </cell>
        </row>
        <row r="1624">
          <cell r="A1624">
            <v>261367</v>
          </cell>
          <cell r="B1624" t="str">
            <v>中帯店舗ｶﾞﾗｽ戸</v>
          </cell>
          <cell r="C1624" t="str">
            <v>幅600×高1800・既製品程度</v>
          </cell>
          <cell r="D1624" t="str">
            <v>枚</v>
          </cell>
          <cell r="E1624">
            <v>16500</v>
          </cell>
          <cell r="F1624" t="str">
            <v>P- 108</v>
          </cell>
          <cell r="G1624">
            <v>261367</v>
          </cell>
        </row>
        <row r="1625">
          <cell r="A1625">
            <v>261368</v>
          </cell>
          <cell r="B1625" t="str">
            <v>中帯店舗ｶﾞﾗｽ戸</v>
          </cell>
          <cell r="C1625" t="str">
            <v>幅600×高2000・上級</v>
          </cell>
          <cell r="D1625" t="str">
            <v>枚</v>
          </cell>
          <cell r="E1625">
            <v>51000</v>
          </cell>
          <cell r="F1625" t="str">
            <v>P- 108</v>
          </cell>
          <cell r="G1625">
            <v>261368</v>
          </cell>
        </row>
        <row r="1626">
          <cell r="A1626">
            <v>261369</v>
          </cell>
          <cell r="B1626" t="str">
            <v>中帯店舗ｶﾞﾗｽ戸</v>
          </cell>
          <cell r="C1626" t="str">
            <v>幅600×高2000・中級</v>
          </cell>
          <cell r="D1626" t="str">
            <v>枚</v>
          </cell>
          <cell r="E1626">
            <v>44800</v>
          </cell>
          <cell r="F1626" t="str">
            <v>P- 108</v>
          </cell>
          <cell r="G1626">
            <v>261369</v>
          </cell>
        </row>
        <row r="1627">
          <cell r="A1627">
            <v>261370</v>
          </cell>
          <cell r="B1627" t="str">
            <v>中帯店舗ｶﾞﾗｽ戸</v>
          </cell>
          <cell r="C1627" t="str">
            <v>幅600×高2000・並級</v>
          </cell>
          <cell r="D1627" t="str">
            <v>枚</v>
          </cell>
          <cell r="E1627">
            <v>19600</v>
          </cell>
          <cell r="F1627" t="str">
            <v>P- 108</v>
          </cell>
          <cell r="G1627">
            <v>261370</v>
          </cell>
        </row>
        <row r="1628">
          <cell r="A1628">
            <v>261371</v>
          </cell>
          <cell r="B1628" t="str">
            <v>中帯店舗ｶﾞﾗｽ戸</v>
          </cell>
          <cell r="C1628" t="str">
            <v>幅600×高2000・既製品程度</v>
          </cell>
          <cell r="D1628" t="str">
            <v>枚</v>
          </cell>
          <cell r="E1628">
            <v>17500</v>
          </cell>
          <cell r="F1628" t="str">
            <v>P- 108</v>
          </cell>
          <cell r="G1628">
            <v>261371</v>
          </cell>
        </row>
        <row r="1629">
          <cell r="A1629">
            <v>261372</v>
          </cell>
          <cell r="B1629" t="str">
            <v>中帯店舗ｶﾞﾗｽ戸</v>
          </cell>
          <cell r="C1629" t="str">
            <v>幅900×高1800・上級</v>
          </cell>
          <cell r="D1629" t="str">
            <v>枚</v>
          </cell>
          <cell r="E1629">
            <v>56200</v>
          </cell>
          <cell r="F1629" t="str">
            <v>P- 108</v>
          </cell>
          <cell r="G1629">
            <v>261372</v>
          </cell>
        </row>
        <row r="1630">
          <cell r="A1630">
            <v>261373</v>
          </cell>
          <cell r="B1630" t="str">
            <v>中帯店舗ｶﾞﾗｽ戸</v>
          </cell>
          <cell r="C1630" t="str">
            <v>幅900×高1800・中級</v>
          </cell>
          <cell r="D1630" t="str">
            <v>枚</v>
          </cell>
          <cell r="E1630">
            <v>49400</v>
          </cell>
          <cell r="F1630" t="str">
            <v>P- 108</v>
          </cell>
          <cell r="G1630">
            <v>261373</v>
          </cell>
        </row>
        <row r="1631">
          <cell r="A1631">
            <v>261374</v>
          </cell>
          <cell r="B1631" t="str">
            <v>中帯店舗ｶﾞﾗｽ戸</v>
          </cell>
          <cell r="C1631" t="str">
            <v>幅900×高1800・並級</v>
          </cell>
          <cell r="D1631" t="str">
            <v>枚</v>
          </cell>
          <cell r="E1631">
            <v>22000</v>
          </cell>
          <cell r="F1631" t="str">
            <v>P- 108</v>
          </cell>
          <cell r="G1631">
            <v>261374</v>
          </cell>
        </row>
        <row r="1632">
          <cell r="A1632">
            <v>261375</v>
          </cell>
          <cell r="B1632" t="str">
            <v>中帯店舗ｶﾞﾗｽ戸</v>
          </cell>
          <cell r="C1632" t="str">
            <v>幅900×高1800・既製品程度</v>
          </cell>
          <cell r="D1632" t="str">
            <v>枚</v>
          </cell>
          <cell r="E1632">
            <v>19700</v>
          </cell>
          <cell r="F1632" t="str">
            <v>P- 108</v>
          </cell>
          <cell r="G1632">
            <v>261375</v>
          </cell>
        </row>
        <row r="1633">
          <cell r="A1633">
            <v>261376</v>
          </cell>
          <cell r="B1633" t="str">
            <v>中帯店舗ｶﾞﾗｽ戸</v>
          </cell>
          <cell r="C1633" t="str">
            <v>幅900×高2000・上級</v>
          </cell>
          <cell r="D1633" t="str">
            <v>枚</v>
          </cell>
          <cell r="E1633">
            <v>61600</v>
          </cell>
          <cell r="F1633" t="str">
            <v>P- 108</v>
          </cell>
          <cell r="G1633">
            <v>261376</v>
          </cell>
        </row>
        <row r="1634">
          <cell r="A1634">
            <v>261377</v>
          </cell>
          <cell r="B1634" t="str">
            <v>中帯店舗ｶﾞﾗｽ戸</v>
          </cell>
          <cell r="C1634" t="str">
            <v>幅900×高2000・中級</v>
          </cell>
          <cell r="D1634" t="str">
            <v>枚</v>
          </cell>
          <cell r="E1634">
            <v>54100</v>
          </cell>
          <cell r="F1634" t="str">
            <v>P- 108</v>
          </cell>
          <cell r="G1634">
            <v>261377</v>
          </cell>
        </row>
        <row r="1635">
          <cell r="A1635">
            <v>261378</v>
          </cell>
          <cell r="B1635" t="str">
            <v>中帯店舗ｶﾞﾗｽ戸</v>
          </cell>
          <cell r="C1635" t="str">
            <v>幅900×高2000・並級</v>
          </cell>
          <cell r="D1635" t="str">
            <v>枚</v>
          </cell>
          <cell r="E1635">
            <v>24000</v>
          </cell>
          <cell r="F1635" t="str">
            <v>P- 108</v>
          </cell>
          <cell r="G1635">
            <v>261378</v>
          </cell>
        </row>
        <row r="1636">
          <cell r="A1636">
            <v>261379</v>
          </cell>
          <cell r="B1636" t="str">
            <v>中帯店舗ｶﾞﾗｽ戸</v>
          </cell>
          <cell r="C1636" t="str">
            <v>幅900×高2000・既製品程度</v>
          </cell>
          <cell r="D1636" t="str">
            <v>枚</v>
          </cell>
          <cell r="E1636">
            <v>21500</v>
          </cell>
          <cell r="F1636" t="str">
            <v>P- 108</v>
          </cell>
          <cell r="G1636">
            <v>261379</v>
          </cell>
        </row>
        <row r="1637">
          <cell r="A1637">
            <v>261380</v>
          </cell>
          <cell r="B1637" t="str">
            <v>中帯店舗ｶﾞﾗｽ戸</v>
          </cell>
          <cell r="C1637" t="str">
            <v>幅1300×高1800・上級</v>
          </cell>
          <cell r="D1637" t="str">
            <v>枚</v>
          </cell>
          <cell r="E1637">
            <v>63600</v>
          </cell>
          <cell r="F1637" t="str">
            <v>P- 108</v>
          </cell>
          <cell r="G1637">
            <v>261380</v>
          </cell>
        </row>
        <row r="1638">
          <cell r="A1638">
            <v>261381</v>
          </cell>
          <cell r="B1638" t="str">
            <v>中帯店舗ｶﾞﾗｽ戸</v>
          </cell>
          <cell r="C1638" t="str">
            <v>幅1300×高1800・中級</v>
          </cell>
          <cell r="D1638" t="str">
            <v>枚</v>
          </cell>
          <cell r="E1638">
            <v>56000</v>
          </cell>
          <cell r="F1638" t="str">
            <v>P- 108</v>
          </cell>
          <cell r="G1638">
            <v>261381</v>
          </cell>
        </row>
        <row r="1639">
          <cell r="A1639">
            <v>261382</v>
          </cell>
          <cell r="B1639" t="str">
            <v>中帯店舗ｶﾞﾗｽ戸</v>
          </cell>
          <cell r="C1639" t="str">
            <v>幅1300×高1800・並級</v>
          </cell>
          <cell r="D1639" t="str">
            <v>枚</v>
          </cell>
          <cell r="E1639">
            <v>25400</v>
          </cell>
          <cell r="F1639" t="str">
            <v>P- 108</v>
          </cell>
          <cell r="G1639">
            <v>261382</v>
          </cell>
        </row>
        <row r="1640">
          <cell r="A1640">
            <v>261383</v>
          </cell>
          <cell r="B1640" t="str">
            <v>中帯店舗ｶﾞﾗｽ戸</v>
          </cell>
          <cell r="C1640" t="str">
            <v>幅1300×高1800・既製品程度</v>
          </cell>
          <cell r="D1640" t="str">
            <v>枚</v>
          </cell>
          <cell r="E1640">
            <v>22800</v>
          </cell>
          <cell r="F1640" t="str">
            <v>P- 108</v>
          </cell>
          <cell r="G1640">
            <v>261383</v>
          </cell>
        </row>
        <row r="1641">
          <cell r="A1641">
            <v>261384</v>
          </cell>
          <cell r="B1641" t="str">
            <v>中帯店舗ｶﾞﾗｽ戸</v>
          </cell>
          <cell r="C1641" t="str">
            <v>幅1300×高2000・上級</v>
          </cell>
          <cell r="D1641" t="str">
            <v>枚</v>
          </cell>
          <cell r="E1641">
            <v>74800</v>
          </cell>
          <cell r="F1641" t="str">
            <v>P- 108</v>
          </cell>
          <cell r="G1641">
            <v>261384</v>
          </cell>
        </row>
        <row r="1642">
          <cell r="A1642">
            <v>261385</v>
          </cell>
          <cell r="B1642" t="str">
            <v>中帯店舗ｶﾞﾗｽ戸</v>
          </cell>
          <cell r="C1642" t="str">
            <v>幅1300×高2000・中級</v>
          </cell>
          <cell r="D1642" t="str">
            <v>枚</v>
          </cell>
          <cell r="E1642">
            <v>65800</v>
          </cell>
          <cell r="F1642" t="str">
            <v>P- 108</v>
          </cell>
          <cell r="G1642">
            <v>261385</v>
          </cell>
        </row>
        <row r="1643">
          <cell r="A1643">
            <v>261386</v>
          </cell>
          <cell r="B1643" t="str">
            <v>中帯店舗ｶﾞﾗｽ戸</v>
          </cell>
          <cell r="C1643" t="str">
            <v>幅1300×高2000・並級</v>
          </cell>
          <cell r="D1643" t="str">
            <v>枚</v>
          </cell>
          <cell r="E1643">
            <v>29400</v>
          </cell>
          <cell r="F1643" t="str">
            <v>P- 108</v>
          </cell>
          <cell r="G1643">
            <v>261386</v>
          </cell>
        </row>
        <row r="1644">
          <cell r="A1644">
            <v>261387</v>
          </cell>
          <cell r="B1644" t="str">
            <v>中帯店舗ｶﾞﾗｽ戸</v>
          </cell>
          <cell r="C1644" t="str">
            <v>幅1300×高2000・既製品程度</v>
          </cell>
          <cell r="D1644" t="str">
            <v>枚</v>
          </cell>
          <cell r="E1644">
            <v>26400</v>
          </cell>
          <cell r="F1644" t="str">
            <v>P- 109</v>
          </cell>
          <cell r="G1644">
            <v>261387</v>
          </cell>
        </row>
        <row r="1645">
          <cell r="A1645">
            <v>261388</v>
          </cell>
          <cell r="B1645" t="str">
            <v>中帯浴室ｶﾞﾗｽ戸 （引違）</v>
          </cell>
          <cell r="C1645" t="str">
            <v>幅900×高1800・上級</v>
          </cell>
          <cell r="D1645" t="str">
            <v>枚</v>
          </cell>
          <cell r="E1645">
            <v>54400</v>
          </cell>
          <cell r="F1645" t="str">
            <v>P- 109</v>
          </cell>
          <cell r="G1645">
            <v>261388</v>
          </cell>
        </row>
        <row r="1646">
          <cell r="A1646">
            <v>261389</v>
          </cell>
          <cell r="B1646" t="str">
            <v>中帯浴室ｶﾞﾗｽ戸 （引違）</v>
          </cell>
          <cell r="C1646" t="str">
            <v>幅900×高1800・中級</v>
          </cell>
          <cell r="D1646" t="str">
            <v>枚</v>
          </cell>
          <cell r="E1646">
            <v>47800</v>
          </cell>
          <cell r="F1646" t="str">
            <v>P- 109</v>
          </cell>
          <cell r="G1646">
            <v>261389</v>
          </cell>
        </row>
        <row r="1647">
          <cell r="A1647">
            <v>261390</v>
          </cell>
          <cell r="B1647" t="str">
            <v>中帯浴室ｶﾞﾗｽ戸 （引違）</v>
          </cell>
          <cell r="C1647" t="str">
            <v>幅900×高1800・並級</v>
          </cell>
          <cell r="D1647" t="str">
            <v>枚</v>
          </cell>
          <cell r="E1647">
            <v>36700</v>
          </cell>
          <cell r="F1647" t="str">
            <v>P- 109</v>
          </cell>
          <cell r="G1647">
            <v>261390</v>
          </cell>
        </row>
        <row r="1648">
          <cell r="A1648">
            <v>261391</v>
          </cell>
          <cell r="B1648" t="str">
            <v>中帯浴室ｶﾞﾗｽ戸 （引違）</v>
          </cell>
          <cell r="C1648" t="str">
            <v>幅900×高1800・既製品程度</v>
          </cell>
          <cell r="D1648" t="str">
            <v>枚</v>
          </cell>
          <cell r="E1648">
            <v>25600</v>
          </cell>
          <cell r="F1648" t="str">
            <v>P- 109</v>
          </cell>
          <cell r="G1648">
            <v>261391</v>
          </cell>
        </row>
        <row r="1649">
          <cell r="A1649">
            <v>261392</v>
          </cell>
          <cell r="B1649" t="str">
            <v>中帯浴室ｶﾞﾗｽ戸 （片引）</v>
          </cell>
          <cell r="C1649" t="str">
            <v>幅900×高1800・上級</v>
          </cell>
          <cell r="D1649" t="str">
            <v>枚</v>
          </cell>
          <cell r="E1649">
            <v>54400</v>
          </cell>
          <cell r="F1649" t="str">
            <v>P- 109</v>
          </cell>
          <cell r="G1649">
            <v>261392</v>
          </cell>
        </row>
        <row r="1650">
          <cell r="A1650">
            <v>261393</v>
          </cell>
          <cell r="B1650" t="str">
            <v>中帯浴室ｶﾞﾗｽ戸 （片引）</v>
          </cell>
          <cell r="C1650" t="str">
            <v>幅900×高1800・中級</v>
          </cell>
          <cell r="D1650" t="str">
            <v>枚</v>
          </cell>
          <cell r="E1650">
            <v>47800</v>
          </cell>
          <cell r="F1650" t="str">
            <v>P- 109</v>
          </cell>
          <cell r="G1650">
            <v>261393</v>
          </cell>
        </row>
        <row r="1651">
          <cell r="A1651">
            <v>261394</v>
          </cell>
          <cell r="B1651" t="str">
            <v>中帯浴室ｶﾞﾗｽ戸 （片引）</v>
          </cell>
          <cell r="C1651" t="str">
            <v>幅900×高1800・並級</v>
          </cell>
          <cell r="D1651" t="str">
            <v>枚</v>
          </cell>
          <cell r="E1651">
            <v>36700</v>
          </cell>
          <cell r="F1651" t="str">
            <v>P- 109</v>
          </cell>
          <cell r="G1651">
            <v>261394</v>
          </cell>
        </row>
        <row r="1652">
          <cell r="A1652">
            <v>261395</v>
          </cell>
          <cell r="B1652" t="str">
            <v>中帯浴室ｶﾞﾗｽ戸 （片引）</v>
          </cell>
          <cell r="C1652" t="str">
            <v>幅900×高1800・既製品程度</v>
          </cell>
          <cell r="D1652" t="str">
            <v>枚</v>
          </cell>
          <cell r="E1652">
            <v>25600</v>
          </cell>
          <cell r="F1652" t="str">
            <v>P- 109</v>
          </cell>
          <cell r="G1652">
            <v>261395</v>
          </cell>
        </row>
        <row r="1653">
          <cell r="A1653">
            <v>261396</v>
          </cell>
          <cell r="B1653" t="str">
            <v>中帯浴室ｶﾞﾗｽ戸 （片開）</v>
          </cell>
          <cell r="C1653" t="str">
            <v>幅900×高1800・上級</v>
          </cell>
          <cell r="D1653" t="str">
            <v>枚</v>
          </cell>
          <cell r="E1653">
            <v>56800</v>
          </cell>
          <cell r="F1653" t="str">
            <v>P- 109</v>
          </cell>
          <cell r="G1653">
            <v>261396</v>
          </cell>
        </row>
        <row r="1654">
          <cell r="A1654">
            <v>261397</v>
          </cell>
          <cell r="B1654" t="str">
            <v>中帯浴室ｶﾞﾗｽ戸 （片開）</v>
          </cell>
          <cell r="C1654" t="str">
            <v>幅900×高1800・中級</v>
          </cell>
          <cell r="D1654" t="str">
            <v>枚</v>
          </cell>
          <cell r="E1654">
            <v>50200</v>
          </cell>
          <cell r="F1654" t="str">
            <v>P- 109</v>
          </cell>
          <cell r="G1654">
            <v>261397</v>
          </cell>
        </row>
        <row r="1655">
          <cell r="A1655">
            <v>261398</v>
          </cell>
          <cell r="B1655" t="str">
            <v>中帯浴室ｶﾞﾗｽ戸 （片開）</v>
          </cell>
          <cell r="C1655" t="str">
            <v>幅900×高1800・並級</v>
          </cell>
          <cell r="D1655" t="str">
            <v>枚</v>
          </cell>
          <cell r="E1655">
            <v>39100</v>
          </cell>
          <cell r="F1655" t="str">
            <v>P- 109</v>
          </cell>
          <cell r="G1655">
            <v>261398</v>
          </cell>
        </row>
        <row r="1656">
          <cell r="A1656">
            <v>261399</v>
          </cell>
          <cell r="B1656" t="str">
            <v>中帯浴室ｶﾞﾗｽ戸 （片開）</v>
          </cell>
          <cell r="C1656" t="str">
            <v>幅900×高1800・既製品程度</v>
          </cell>
          <cell r="D1656" t="str">
            <v>枚</v>
          </cell>
          <cell r="E1656">
            <v>28000</v>
          </cell>
          <cell r="F1656" t="str">
            <v>P- 109</v>
          </cell>
          <cell r="G1656">
            <v>261399</v>
          </cell>
        </row>
        <row r="1657">
          <cell r="A1657">
            <v>261400</v>
          </cell>
          <cell r="B1657" t="str">
            <v>２７ｶﾞﾗｽ障子</v>
          </cell>
          <cell r="C1657" t="str">
            <v>幅900×高800・上級</v>
          </cell>
          <cell r="D1657" t="str">
            <v>枚</v>
          </cell>
          <cell r="E1657">
            <v>20200</v>
          </cell>
          <cell r="F1657" t="str">
            <v>P- 109</v>
          </cell>
          <cell r="G1657">
            <v>261400</v>
          </cell>
        </row>
        <row r="1658">
          <cell r="A1658">
            <v>261401</v>
          </cell>
          <cell r="B1658" t="str">
            <v>２７ｶﾞﾗｽ障子</v>
          </cell>
          <cell r="C1658" t="str">
            <v>幅900×高800・中級</v>
          </cell>
          <cell r="D1658" t="str">
            <v>枚</v>
          </cell>
          <cell r="E1658">
            <v>17300</v>
          </cell>
          <cell r="F1658" t="str">
            <v>P- 109</v>
          </cell>
          <cell r="G1658">
            <v>261401</v>
          </cell>
        </row>
        <row r="1659">
          <cell r="A1659">
            <v>261402</v>
          </cell>
          <cell r="B1659" t="str">
            <v>２７ｶﾞﾗｽ障子</v>
          </cell>
          <cell r="C1659" t="str">
            <v>幅900×高800・並級</v>
          </cell>
          <cell r="D1659" t="str">
            <v>枚</v>
          </cell>
          <cell r="E1659">
            <v>15000</v>
          </cell>
          <cell r="F1659" t="str">
            <v>P- 109</v>
          </cell>
          <cell r="G1659">
            <v>261402</v>
          </cell>
        </row>
        <row r="1660">
          <cell r="A1660">
            <v>261403</v>
          </cell>
          <cell r="B1660" t="str">
            <v>２７ｶﾞﾗｽ障子</v>
          </cell>
          <cell r="C1660" t="str">
            <v>幅900×高800・既製品程度</v>
          </cell>
          <cell r="D1660" t="str">
            <v>枚</v>
          </cell>
          <cell r="E1660">
            <v>12200</v>
          </cell>
          <cell r="F1660" t="str">
            <v>P- 109</v>
          </cell>
          <cell r="G1660">
            <v>261403</v>
          </cell>
        </row>
        <row r="1661">
          <cell r="A1661">
            <v>261404</v>
          </cell>
          <cell r="B1661" t="str">
            <v>腰高ｶﾞﾗｽ戸 （引違）</v>
          </cell>
          <cell r="C1661" t="str">
            <v>幅900×高1800・上級</v>
          </cell>
          <cell r="D1661" t="str">
            <v>枚</v>
          </cell>
          <cell r="E1661">
            <v>43200</v>
          </cell>
          <cell r="F1661" t="str">
            <v>P- 109</v>
          </cell>
          <cell r="G1661">
            <v>261404</v>
          </cell>
        </row>
        <row r="1662">
          <cell r="A1662">
            <v>261405</v>
          </cell>
          <cell r="B1662" t="str">
            <v>腰高ｶﾞﾗｽ戸 （引違）</v>
          </cell>
          <cell r="C1662" t="str">
            <v>幅900×高1800・中級</v>
          </cell>
          <cell r="D1662" t="str">
            <v>枚</v>
          </cell>
          <cell r="E1662">
            <v>42900</v>
          </cell>
          <cell r="F1662" t="str">
            <v>P- 109</v>
          </cell>
          <cell r="G1662">
            <v>261405</v>
          </cell>
        </row>
        <row r="1663">
          <cell r="A1663">
            <v>261406</v>
          </cell>
          <cell r="B1663" t="str">
            <v>腰高ｶﾞﾗｽ戸 （引違）</v>
          </cell>
          <cell r="C1663" t="str">
            <v>幅900×高1800・並級</v>
          </cell>
          <cell r="D1663" t="str">
            <v>枚</v>
          </cell>
          <cell r="E1663">
            <v>33000</v>
          </cell>
          <cell r="F1663" t="str">
            <v>P- 109</v>
          </cell>
          <cell r="G1663">
            <v>261406</v>
          </cell>
        </row>
        <row r="1664">
          <cell r="A1664">
            <v>261407</v>
          </cell>
          <cell r="B1664" t="str">
            <v>腰高ｶﾞﾗｽ戸 （引違）</v>
          </cell>
          <cell r="C1664" t="str">
            <v>幅900×高1800・既製品程度</v>
          </cell>
          <cell r="D1664" t="str">
            <v>枚</v>
          </cell>
          <cell r="E1664">
            <v>25100</v>
          </cell>
          <cell r="F1664" t="str">
            <v>P- 109</v>
          </cell>
          <cell r="G1664">
            <v>261407</v>
          </cell>
        </row>
        <row r="1665">
          <cell r="A1665">
            <v>261408</v>
          </cell>
          <cell r="B1665" t="str">
            <v>腰高ｶﾞﾗｽ戸 （片引）</v>
          </cell>
          <cell r="C1665" t="str">
            <v>幅900×高1800・上級</v>
          </cell>
          <cell r="D1665" t="str">
            <v>枚</v>
          </cell>
          <cell r="E1665">
            <v>43200</v>
          </cell>
          <cell r="F1665" t="str">
            <v>P- 109</v>
          </cell>
          <cell r="G1665">
            <v>261408</v>
          </cell>
        </row>
        <row r="1666">
          <cell r="A1666">
            <v>261409</v>
          </cell>
          <cell r="B1666" t="str">
            <v>腰高ｶﾞﾗｽ戸 （片引）</v>
          </cell>
          <cell r="C1666" t="str">
            <v>幅900×高1800・中級</v>
          </cell>
          <cell r="D1666" t="str">
            <v>枚</v>
          </cell>
          <cell r="E1666">
            <v>42900</v>
          </cell>
          <cell r="F1666" t="str">
            <v>P- 109</v>
          </cell>
          <cell r="G1666">
            <v>261409</v>
          </cell>
        </row>
        <row r="1667">
          <cell r="A1667">
            <v>261410</v>
          </cell>
          <cell r="B1667" t="str">
            <v>腰高ｶﾞﾗｽ戸 （片引）</v>
          </cell>
          <cell r="C1667" t="str">
            <v>幅900×高1800・並級</v>
          </cell>
          <cell r="D1667" t="str">
            <v>枚</v>
          </cell>
          <cell r="E1667">
            <v>33000</v>
          </cell>
          <cell r="F1667" t="str">
            <v>P- 109</v>
          </cell>
          <cell r="G1667">
            <v>261410</v>
          </cell>
        </row>
        <row r="1668">
          <cell r="A1668">
            <v>261411</v>
          </cell>
          <cell r="B1668" t="str">
            <v>腰高ｶﾞﾗｽ戸 （片引）</v>
          </cell>
          <cell r="C1668" t="str">
            <v>幅900×高1800・既製品程度</v>
          </cell>
          <cell r="D1668" t="str">
            <v>枚</v>
          </cell>
          <cell r="E1668">
            <v>25100</v>
          </cell>
          <cell r="F1668" t="str">
            <v>P- 109</v>
          </cell>
          <cell r="G1668">
            <v>261411</v>
          </cell>
        </row>
        <row r="1669">
          <cell r="A1669">
            <v>261412</v>
          </cell>
          <cell r="B1669" t="str">
            <v>ｶﾞﾗｽ窓</v>
          </cell>
          <cell r="C1669" t="str">
            <v>幅450×高200・上級</v>
          </cell>
          <cell r="D1669" t="str">
            <v>枚</v>
          </cell>
          <cell r="E1669">
            <v>7980</v>
          </cell>
          <cell r="F1669" t="str">
            <v>P- 109</v>
          </cell>
          <cell r="G1669">
            <v>261412</v>
          </cell>
        </row>
        <row r="1670">
          <cell r="A1670">
            <v>261413</v>
          </cell>
          <cell r="B1670" t="str">
            <v>ｶﾞﾗｽ窓</v>
          </cell>
          <cell r="C1670" t="str">
            <v>幅450×高200・中級</v>
          </cell>
          <cell r="D1670" t="str">
            <v>枚</v>
          </cell>
          <cell r="E1670">
            <v>7110</v>
          </cell>
          <cell r="F1670" t="str">
            <v>P- 110</v>
          </cell>
          <cell r="G1670">
            <v>261413</v>
          </cell>
        </row>
        <row r="1671">
          <cell r="A1671">
            <v>261414</v>
          </cell>
          <cell r="B1671" t="str">
            <v>ｶﾞﾗｽ窓</v>
          </cell>
          <cell r="C1671" t="str">
            <v>幅450×高200・並級</v>
          </cell>
          <cell r="D1671" t="str">
            <v>枚</v>
          </cell>
          <cell r="E1671">
            <v>5650</v>
          </cell>
          <cell r="F1671" t="str">
            <v>P- 110</v>
          </cell>
          <cell r="G1671">
            <v>261414</v>
          </cell>
        </row>
        <row r="1672">
          <cell r="A1672">
            <v>261415</v>
          </cell>
          <cell r="B1672" t="str">
            <v>ｶﾞﾗｽ窓</v>
          </cell>
          <cell r="C1672" t="str">
            <v>幅450×高200・既製品程度</v>
          </cell>
          <cell r="D1672" t="str">
            <v>枚</v>
          </cell>
          <cell r="E1672">
            <v>4480</v>
          </cell>
          <cell r="F1672" t="str">
            <v>P- 110</v>
          </cell>
          <cell r="G1672">
            <v>261415</v>
          </cell>
        </row>
        <row r="1673">
          <cell r="A1673">
            <v>261416</v>
          </cell>
          <cell r="B1673" t="str">
            <v>ｶﾞﾗｽ窓</v>
          </cell>
          <cell r="C1673" t="str">
            <v>幅450×高400・上級</v>
          </cell>
          <cell r="D1673" t="str">
            <v>枚</v>
          </cell>
          <cell r="E1673">
            <v>8800</v>
          </cell>
          <cell r="F1673" t="str">
            <v>P- 110</v>
          </cell>
          <cell r="G1673">
            <v>261416</v>
          </cell>
        </row>
        <row r="1674">
          <cell r="A1674">
            <v>261417</v>
          </cell>
          <cell r="B1674" t="str">
            <v>ｶﾞﾗｽ窓</v>
          </cell>
          <cell r="C1674" t="str">
            <v>幅450×高400・中級</v>
          </cell>
          <cell r="D1674" t="str">
            <v>枚</v>
          </cell>
          <cell r="E1674">
            <v>7830</v>
          </cell>
          <cell r="F1674" t="str">
            <v>P- 110</v>
          </cell>
          <cell r="G1674">
            <v>261417</v>
          </cell>
        </row>
        <row r="1675">
          <cell r="A1675">
            <v>261418</v>
          </cell>
          <cell r="B1675" t="str">
            <v>ｶﾞﾗｽ窓</v>
          </cell>
          <cell r="C1675" t="str">
            <v>幅450×高400・並級</v>
          </cell>
          <cell r="D1675" t="str">
            <v>枚</v>
          </cell>
          <cell r="E1675">
            <v>6210</v>
          </cell>
          <cell r="F1675" t="str">
            <v>P- 110</v>
          </cell>
          <cell r="G1675">
            <v>261418</v>
          </cell>
        </row>
        <row r="1676">
          <cell r="A1676">
            <v>261419</v>
          </cell>
          <cell r="B1676" t="str">
            <v>ｶﾞﾗｽ窓</v>
          </cell>
          <cell r="C1676" t="str">
            <v>幅450×高400・既製品程度</v>
          </cell>
          <cell r="D1676" t="str">
            <v>枚</v>
          </cell>
          <cell r="E1676">
            <v>4910</v>
          </cell>
          <cell r="F1676" t="str">
            <v>P- 110</v>
          </cell>
          <cell r="G1676">
            <v>261419</v>
          </cell>
        </row>
        <row r="1677">
          <cell r="A1677">
            <v>261420</v>
          </cell>
          <cell r="B1677" t="str">
            <v>ｶﾞﾗｽ窓</v>
          </cell>
          <cell r="C1677" t="str">
            <v>幅450×高600・上級</v>
          </cell>
          <cell r="D1677" t="str">
            <v>枚</v>
          </cell>
          <cell r="E1677">
            <v>10300</v>
          </cell>
          <cell r="F1677" t="str">
            <v>P- 110</v>
          </cell>
          <cell r="G1677">
            <v>261420</v>
          </cell>
        </row>
        <row r="1678">
          <cell r="A1678">
            <v>261421</v>
          </cell>
          <cell r="B1678" t="str">
            <v>ｶﾞﾗｽ窓</v>
          </cell>
          <cell r="C1678" t="str">
            <v>幅450×高600・中級</v>
          </cell>
          <cell r="D1678" t="str">
            <v>枚</v>
          </cell>
          <cell r="E1678">
            <v>9190</v>
          </cell>
          <cell r="F1678" t="str">
            <v>P- 110</v>
          </cell>
          <cell r="G1678">
            <v>261421</v>
          </cell>
        </row>
        <row r="1679">
          <cell r="A1679">
            <v>261422</v>
          </cell>
          <cell r="B1679" t="str">
            <v>ｶﾞﾗｽ窓</v>
          </cell>
          <cell r="C1679" t="str">
            <v>幅450×高600・並級</v>
          </cell>
          <cell r="D1679" t="str">
            <v>枚</v>
          </cell>
          <cell r="E1679">
            <v>7240</v>
          </cell>
          <cell r="F1679" t="str">
            <v>P- 110</v>
          </cell>
          <cell r="G1679">
            <v>261422</v>
          </cell>
        </row>
        <row r="1680">
          <cell r="A1680">
            <v>261423</v>
          </cell>
          <cell r="B1680" t="str">
            <v>ｶﾞﾗｽ窓</v>
          </cell>
          <cell r="C1680" t="str">
            <v>幅450×高600・既製品程度</v>
          </cell>
          <cell r="D1680" t="str">
            <v>枚</v>
          </cell>
          <cell r="E1680">
            <v>5690</v>
          </cell>
          <cell r="F1680" t="str">
            <v>P- 110</v>
          </cell>
          <cell r="G1680">
            <v>261423</v>
          </cell>
        </row>
        <row r="1681">
          <cell r="A1681">
            <v>261424</v>
          </cell>
          <cell r="B1681" t="str">
            <v>ｶﾞﾗｽ窓</v>
          </cell>
          <cell r="C1681" t="str">
            <v>幅600×高300・上級</v>
          </cell>
          <cell r="D1681" t="str">
            <v>枚</v>
          </cell>
          <cell r="E1681">
            <v>11000</v>
          </cell>
          <cell r="F1681" t="str">
            <v>P- 110</v>
          </cell>
          <cell r="G1681">
            <v>261424</v>
          </cell>
        </row>
        <row r="1682">
          <cell r="A1682">
            <v>261425</v>
          </cell>
          <cell r="B1682" t="str">
            <v>ｶﾞﾗｽ窓</v>
          </cell>
          <cell r="C1682" t="str">
            <v>幅600×高300・中級</v>
          </cell>
          <cell r="D1682" t="str">
            <v>枚</v>
          </cell>
          <cell r="E1682">
            <v>9820</v>
          </cell>
          <cell r="F1682" t="str">
            <v>P- 110</v>
          </cell>
          <cell r="G1682">
            <v>261425</v>
          </cell>
        </row>
        <row r="1683">
          <cell r="A1683">
            <v>261426</v>
          </cell>
          <cell r="B1683" t="str">
            <v>ｶﾞﾗｽ窓</v>
          </cell>
          <cell r="C1683" t="str">
            <v>幅600×高300・並級</v>
          </cell>
          <cell r="D1683" t="str">
            <v>枚</v>
          </cell>
          <cell r="E1683">
            <v>7790</v>
          </cell>
          <cell r="F1683" t="str">
            <v>P- 110</v>
          </cell>
          <cell r="G1683">
            <v>261426</v>
          </cell>
        </row>
        <row r="1684">
          <cell r="A1684">
            <v>261427</v>
          </cell>
          <cell r="B1684" t="str">
            <v>ｶﾞﾗｽ窓</v>
          </cell>
          <cell r="C1684" t="str">
            <v>幅600×高300・既製品程度</v>
          </cell>
          <cell r="D1684" t="str">
            <v>枚</v>
          </cell>
          <cell r="E1684">
            <v>6170</v>
          </cell>
          <cell r="F1684" t="str">
            <v>P- 110</v>
          </cell>
          <cell r="G1684">
            <v>261427</v>
          </cell>
        </row>
        <row r="1685">
          <cell r="A1685">
            <v>261428</v>
          </cell>
          <cell r="B1685" t="str">
            <v>ｶﾞﾗｽ窓</v>
          </cell>
          <cell r="C1685" t="str">
            <v>幅600×高700・上級</v>
          </cell>
          <cell r="D1685" t="str">
            <v>枚</v>
          </cell>
          <cell r="E1685">
            <v>15500</v>
          </cell>
          <cell r="F1685" t="str">
            <v>P- 110</v>
          </cell>
          <cell r="G1685">
            <v>261428</v>
          </cell>
        </row>
        <row r="1686">
          <cell r="A1686">
            <v>261429</v>
          </cell>
          <cell r="B1686" t="str">
            <v>ｶﾞﾗｽ窓</v>
          </cell>
          <cell r="C1686" t="str">
            <v>幅600×高700・中級</v>
          </cell>
          <cell r="D1686" t="str">
            <v>枚</v>
          </cell>
          <cell r="E1686">
            <v>13800</v>
          </cell>
          <cell r="F1686" t="str">
            <v>P- 110</v>
          </cell>
          <cell r="G1686">
            <v>261429</v>
          </cell>
        </row>
        <row r="1687">
          <cell r="A1687">
            <v>261430</v>
          </cell>
          <cell r="B1687" t="str">
            <v>ｶﾞﾗｽ窓</v>
          </cell>
          <cell r="C1687" t="str">
            <v>幅600×高700・並級</v>
          </cell>
          <cell r="D1687" t="str">
            <v>枚</v>
          </cell>
          <cell r="E1687">
            <v>10800</v>
          </cell>
          <cell r="F1687" t="str">
            <v>P- 110</v>
          </cell>
          <cell r="G1687">
            <v>261430</v>
          </cell>
        </row>
        <row r="1688">
          <cell r="A1688">
            <v>261431</v>
          </cell>
          <cell r="B1688" t="str">
            <v>ｶﾞﾗｽ窓</v>
          </cell>
          <cell r="C1688" t="str">
            <v>幅600×高700・既製品程度</v>
          </cell>
          <cell r="D1688" t="str">
            <v>枚</v>
          </cell>
          <cell r="E1688">
            <v>8440</v>
          </cell>
          <cell r="F1688" t="str">
            <v>P- 110</v>
          </cell>
          <cell r="G1688">
            <v>261431</v>
          </cell>
        </row>
        <row r="1689">
          <cell r="A1689">
            <v>261432</v>
          </cell>
          <cell r="B1689" t="str">
            <v>ｶﾞﾗｽ窓</v>
          </cell>
          <cell r="C1689" t="str">
            <v>幅600×高800・上級</v>
          </cell>
          <cell r="D1689" t="str">
            <v>枚</v>
          </cell>
          <cell r="E1689">
            <v>16100</v>
          </cell>
          <cell r="F1689" t="str">
            <v>P- 110</v>
          </cell>
          <cell r="G1689">
            <v>261432</v>
          </cell>
        </row>
        <row r="1690">
          <cell r="A1690">
            <v>261433</v>
          </cell>
          <cell r="B1690" t="str">
            <v>ｶﾞﾗｽ窓</v>
          </cell>
          <cell r="C1690" t="str">
            <v>幅600×高800・中級</v>
          </cell>
          <cell r="D1690" t="str">
            <v>枚</v>
          </cell>
          <cell r="E1690">
            <v>14300</v>
          </cell>
          <cell r="F1690" t="str">
            <v>P- 110</v>
          </cell>
          <cell r="G1690">
            <v>261433</v>
          </cell>
        </row>
        <row r="1691">
          <cell r="A1691">
            <v>261434</v>
          </cell>
          <cell r="B1691" t="str">
            <v>ｶﾞﾗｽ窓</v>
          </cell>
          <cell r="C1691" t="str">
            <v>幅600×高800・並級</v>
          </cell>
          <cell r="D1691" t="str">
            <v>枚</v>
          </cell>
          <cell r="E1691">
            <v>11200</v>
          </cell>
          <cell r="F1691" t="str">
            <v>P- 110</v>
          </cell>
          <cell r="G1691">
            <v>261434</v>
          </cell>
        </row>
        <row r="1692">
          <cell r="A1692">
            <v>261435</v>
          </cell>
          <cell r="B1692" t="str">
            <v>ｶﾞﾗｽ窓</v>
          </cell>
          <cell r="C1692" t="str">
            <v>幅600×高800・既製品程度</v>
          </cell>
          <cell r="D1692" t="str">
            <v>枚</v>
          </cell>
          <cell r="E1692">
            <v>8760</v>
          </cell>
          <cell r="F1692" t="str">
            <v>P- 110</v>
          </cell>
          <cell r="G1692">
            <v>261435</v>
          </cell>
        </row>
        <row r="1693">
          <cell r="A1693">
            <v>261436</v>
          </cell>
          <cell r="B1693" t="str">
            <v>ｶﾞﾗｽ窓</v>
          </cell>
          <cell r="C1693" t="str">
            <v>幅600×高900・上級</v>
          </cell>
          <cell r="D1693" t="str">
            <v>枚</v>
          </cell>
          <cell r="E1693">
            <v>16500</v>
          </cell>
          <cell r="F1693" t="str">
            <v>P- 110</v>
          </cell>
          <cell r="G1693">
            <v>261436</v>
          </cell>
        </row>
        <row r="1694">
          <cell r="A1694">
            <v>261437</v>
          </cell>
          <cell r="B1694" t="str">
            <v>ｶﾞﾗｽ窓</v>
          </cell>
          <cell r="C1694" t="str">
            <v>幅600×高900・中級</v>
          </cell>
          <cell r="D1694" t="str">
            <v>枚</v>
          </cell>
          <cell r="E1694">
            <v>14600</v>
          </cell>
          <cell r="F1694" t="str">
            <v>P- 110</v>
          </cell>
          <cell r="G1694">
            <v>261437</v>
          </cell>
        </row>
        <row r="1695">
          <cell r="A1695">
            <v>261438</v>
          </cell>
          <cell r="B1695" t="str">
            <v>ｶﾞﾗｽ窓</v>
          </cell>
          <cell r="C1695" t="str">
            <v>幅600×高900・並級</v>
          </cell>
          <cell r="D1695" t="str">
            <v>枚</v>
          </cell>
          <cell r="E1695">
            <v>11500</v>
          </cell>
          <cell r="F1695" t="str">
            <v>P- 110</v>
          </cell>
          <cell r="G1695">
            <v>261438</v>
          </cell>
        </row>
        <row r="1696">
          <cell r="A1696">
            <v>261439</v>
          </cell>
          <cell r="B1696" t="str">
            <v>ｶﾞﾗｽ窓</v>
          </cell>
          <cell r="C1696" t="str">
            <v>幅600×高900・既製品程度</v>
          </cell>
          <cell r="D1696" t="str">
            <v>枚</v>
          </cell>
          <cell r="E1696">
            <v>8960</v>
          </cell>
          <cell r="F1696" t="str">
            <v>P- 111</v>
          </cell>
          <cell r="G1696">
            <v>261439</v>
          </cell>
        </row>
        <row r="1697">
          <cell r="A1697">
            <v>261440</v>
          </cell>
          <cell r="B1697" t="str">
            <v>ｶﾞﾗｽ窓</v>
          </cell>
          <cell r="C1697" t="str">
            <v>幅600×高1300・上級</v>
          </cell>
          <cell r="D1697" t="str">
            <v>枚</v>
          </cell>
          <cell r="E1697">
            <v>24500</v>
          </cell>
          <cell r="F1697" t="str">
            <v>P- 111</v>
          </cell>
          <cell r="G1697">
            <v>261440</v>
          </cell>
        </row>
        <row r="1698">
          <cell r="A1698">
            <v>261441</v>
          </cell>
          <cell r="B1698" t="str">
            <v>ｶﾞﾗｽ窓</v>
          </cell>
          <cell r="C1698" t="str">
            <v>幅600×高1300・中級</v>
          </cell>
          <cell r="D1698" t="str">
            <v>枚</v>
          </cell>
          <cell r="E1698">
            <v>21600</v>
          </cell>
          <cell r="F1698" t="str">
            <v>P- 111</v>
          </cell>
          <cell r="G1698">
            <v>261441</v>
          </cell>
        </row>
        <row r="1699">
          <cell r="A1699">
            <v>261442</v>
          </cell>
          <cell r="B1699" t="str">
            <v>ｶﾞﾗｽ窓</v>
          </cell>
          <cell r="C1699" t="str">
            <v>幅600×高1300・並級</v>
          </cell>
          <cell r="D1699" t="str">
            <v>枚</v>
          </cell>
          <cell r="E1699">
            <v>16700</v>
          </cell>
          <cell r="F1699" t="str">
            <v>P- 111</v>
          </cell>
          <cell r="G1699">
            <v>261442</v>
          </cell>
        </row>
        <row r="1700">
          <cell r="A1700">
            <v>261443</v>
          </cell>
          <cell r="B1700" t="str">
            <v>ｶﾞﾗｽ窓</v>
          </cell>
          <cell r="C1700" t="str">
            <v>幅600×高1300・既製品程度</v>
          </cell>
          <cell r="D1700" t="str">
            <v>枚</v>
          </cell>
          <cell r="E1700">
            <v>12800</v>
          </cell>
          <cell r="F1700" t="str">
            <v>P- 111</v>
          </cell>
          <cell r="G1700">
            <v>261443</v>
          </cell>
        </row>
        <row r="1701">
          <cell r="A1701">
            <v>261444</v>
          </cell>
          <cell r="B1701" t="str">
            <v>ｶﾞﾗｽ窓</v>
          </cell>
          <cell r="C1701" t="str">
            <v>幅900×高300・上級</v>
          </cell>
          <cell r="D1701" t="str">
            <v>枚</v>
          </cell>
          <cell r="E1701">
            <v>10300</v>
          </cell>
          <cell r="F1701" t="str">
            <v>P- 111</v>
          </cell>
          <cell r="G1701">
            <v>261444</v>
          </cell>
        </row>
        <row r="1702">
          <cell r="A1702">
            <v>261445</v>
          </cell>
          <cell r="B1702" t="str">
            <v>ｶﾞﾗｽ窓</v>
          </cell>
          <cell r="C1702" t="str">
            <v>幅900×高300・中級</v>
          </cell>
          <cell r="D1702" t="str">
            <v>枚</v>
          </cell>
          <cell r="E1702">
            <v>9290</v>
          </cell>
          <cell r="F1702" t="str">
            <v>P- 111</v>
          </cell>
          <cell r="G1702">
            <v>261445</v>
          </cell>
        </row>
        <row r="1703">
          <cell r="A1703">
            <v>261446</v>
          </cell>
          <cell r="B1703" t="str">
            <v>ｶﾞﾗｽ窓</v>
          </cell>
          <cell r="C1703" t="str">
            <v>幅900×高300・並級</v>
          </cell>
          <cell r="D1703" t="str">
            <v>枚</v>
          </cell>
          <cell r="E1703">
            <v>7530</v>
          </cell>
          <cell r="F1703" t="str">
            <v>P- 111</v>
          </cell>
          <cell r="G1703">
            <v>261446</v>
          </cell>
        </row>
        <row r="1704">
          <cell r="A1704">
            <v>261447</v>
          </cell>
          <cell r="B1704" t="str">
            <v>ｶﾞﾗｽ窓</v>
          </cell>
          <cell r="C1704" t="str">
            <v>幅900×高300・既製品程度</v>
          </cell>
          <cell r="D1704" t="str">
            <v>枚</v>
          </cell>
          <cell r="E1704">
            <v>6120</v>
          </cell>
          <cell r="F1704" t="str">
            <v>P- 111</v>
          </cell>
          <cell r="G1704">
            <v>261447</v>
          </cell>
        </row>
        <row r="1705">
          <cell r="A1705">
            <v>261448</v>
          </cell>
          <cell r="B1705" t="str">
            <v>ｶﾞﾗｽ窓</v>
          </cell>
          <cell r="C1705" t="str">
            <v>幅900×高400・上級</v>
          </cell>
          <cell r="D1705" t="str">
            <v>枚</v>
          </cell>
          <cell r="E1705">
            <v>11600</v>
          </cell>
          <cell r="F1705" t="str">
            <v>P- 111</v>
          </cell>
          <cell r="G1705">
            <v>261448</v>
          </cell>
        </row>
        <row r="1706">
          <cell r="A1706">
            <v>261449</v>
          </cell>
          <cell r="B1706" t="str">
            <v>ｶﾞﾗｽ窓</v>
          </cell>
          <cell r="C1706" t="str">
            <v>幅900×高400・中級</v>
          </cell>
          <cell r="D1706" t="str">
            <v>枚</v>
          </cell>
          <cell r="E1706">
            <v>10400</v>
          </cell>
          <cell r="F1706" t="str">
            <v>P- 111</v>
          </cell>
          <cell r="G1706">
            <v>261449</v>
          </cell>
        </row>
        <row r="1707">
          <cell r="A1707">
            <v>261450</v>
          </cell>
          <cell r="B1707" t="str">
            <v>ｶﾞﾗｽ窓</v>
          </cell>
          <cell r="C1707" t="str">
            <v>幅900×高400・並級</v>
          </cell>
          <cell r="D1707" t="str">
            <v>枚</v>
          </cell>
          <cell r="E1707">
            <v>8380</v>
          </cell>
          <cell r="F1707" t="str">
            <v>P- 111</v>
          </cell>
          <cell r="G1707">
            <v>261450</v>
          </cell>
        </row>
        <row r="1708">
          <cell r="A1708">
            <v>261451</v>
          </cell>
          <cell r="B1708" t="str">
            <v>ｶﾞﾗｽ窓</v>
          </cell>
          <cell r="C1708" t="str">
            <v>幅900×高400・既製品程度</v>
          </cell>
          <cell r="D1708" t="str">
            <v>枚</v>
          </cell>
          <cell r="E1708">
            <v>6760</v>
          </cell>
          <cell r="F1708" t="str">
            <v>P- 111</v>
          </cell>
          <cell r="G1708">
            <v>261451</v>
          </cell>
        </row>
        <row r="1709">
          <cell r="A1709">
            <v>261452</v>
          </cell>
          <cell r="B1709" t="str">
            <v>ｶﾞﾗｽ窓</v>
          </cell>
          <cell r="C1709" t="str">
            <v>幅900×高600・上級</v>
          </cell>
          <cell r="D1709" t="str">
            <v>枚</v>
          </cell>
          <cell r="E1709">
            <v>13300</v>
          </cell>
          <cell r="F1709" t="str">
            <v>P- 111</v>
          </cell>
          <cell r="G1709">
            <v>261452</v>
          </cell>
        </row>
        <row r="1710">
          <cell r="A1710">
            <v>261453</v>
          </cell>
          <cell r="B1710" t="str">
            <v>ｶﾞﾗｽ窓</v>
          </cell>
          <cell r="C1710" t="str">
            <v>幅900×高600・中級</v>
          </cell>
          <cell r="D1710" t="str">
            <v>枚</v>
          </cell>
          <cell r="E1710">
            <v>11900</v>
          </cell>
          <cell r="F1710" t="str">
            <v>P- 111</v>
          </cell>
          <cell r="G1710">
            <v>261453</v>
          </cell>
        </row>
        <row r="1711">
          <cell r="A1711">
            <v>261454</v>
          </cell>
          <cell r="B1711" t="str">
            <v>ｶﾞﾗｽ窓</v>
          </cell>
          <cell r="C1711" t="str">
            <v>幅900×高600・並級</v>
          </cell>
          <cell r="D1711" t="str">
            <v>枚</v>
          </cell>
          <cell r="E1711">
            <v>9570</v>
          </cell>
          <cell r="F1711" t="str">
            <v>P- 111</v>
          </cell>
          <cell r="G1711">
            <v>261454</v>
          </cell>
        </row>
        <row r="1712">
          <cell r="A1712">
            <v>261455</v>
          </cell>
          <cell r="B1712" t="str">
            <v>ｶﾞﾗｽ窓</v>
          </cell>
          <cell r="C1712" t="str">
            <v>幅900×高600・既製品程度</v>
          </cell>
          <cell r="D1712" t="str">
            <v>枚</v>
          </cell>
          <cell r="E1712">
            <v>7670</v>
          </cell>
          <cell r="F1712" t="str">
            <v>P- 111</v>
          </cell>
          <cell r="G1712">
            <v>261455</v>
          </cell>
        </row>
        <row r="1713">
          <cell r="A1713">
            <v>261456</v>
          </cell>
          <cell r="B1713" t="str">
            <v>ｶﾞﾗｽ窓</v>
          </cell>
          <cell r="C1713" t="str">
            <v>幅900×高700・上級</v>
          </cell>
          <cell r="D1713" t="str">
            <v>枚</v>
          </cell>
          <cell r="E1713">
            <v>13600</v>
          </cell>
          <cell r="F1713" t="str">
            <v>P- 111</v>
          </cell>
          <cell r="G1713">
            <v>261456</v>
          </cell>
        </row>
        <row r="1714">
          <cell r="A1714">
            <v>261457</v>
          </cell>
          <cell r="B1714" t="str">
            <v>ｶﾞﾗｽ窓</v>
          </cell>
          <cell r="C1714" t="str">
            <v>幅900×高700・中級</v>
          </cell>
          <cell r="D1714" t="str">
            <v>枚</v>
          </cell>
          <cell r="E1714">
            <v>12100</v>
          </cell>
          <cell r="F1714" t="str">
            <v>P- 111</v>
          </cell>
          <cell r="G1714">
            <v>261457</v>
          </cell>
        </row>
        <row r="1715">
          <cell r="A1715">
            <v>261458</v>
          </cell>
          <cell r="B1715" t="str">
            <v>ｶﾞﾗｽ窓</v>
          </cell>
          <cell r="C1715" t="str">
            <v>幅900×高700・並級</v>
          </cell>
          <cell r="D1715" t="str">
            <v>枚</v>
          </cell>
          <cell r="E1715">
            <v>9770</v>
          </cell>
          <cell r="F1715" t="str">
            <v>P- 111</v>
          </cell>
          <cell r="G1715">
            <v>261458</v>
          </cell>
        </row>
        <row r="1716">
          <cell r="A1716">
            <v>261459</v>
          </cell>
          <cell r="B1716" t="str">
            <v>ｶﾞﾗｽ窓</v>
          </cell>
          <cell r="C1716" t="str">
            <v>幅900×高700・既製品程度</v>
          </cell>
          <cell r="D1716" t="str">
            <v>枚</v>
          </cell>
          <cell r="E1716">
            <v>7830</v>
          </cell>
          <cell r="F1716" t="str">
            <v>P- 111</v>
          </cell>
          <cell r="G1716">
            <v>261459</v>
          </cell>
        </row>
        <row r="1717">
          <cell r="A1717">
            <v>261460</v>
          </cell>
          <cell r="B1717" t="str">
            <v>ｶﾞﾗｽ窓</v>
          </cell>
          <cell r="C1717" t="str">
            <v>幅900×高800・上級</v>
          </cell>
          <cell r="D1717" t="str">
            <v>枚</v>
          </cell>
          <cell r="E1717">
            <v>16600</v>
          </cell>
          <cell r="F1717" t="str">
            <v>P- 111</v>
          </cell>
          <cell r="G1717">
            <v>261460</v>
          </cell>
        </row>
        <row r="1718">
          <cell r="A1718">
            <v>261461</v>
          </cell>
          <cell r="B1718" t="str">
            <v>ｶﾞﾗｽ窓</v>
          </cell>
          <cell r="C1718" t="str">
            <v>幅900×高800・中級</v>
          </cell>
          <cell r="D1718" t="str">
            <v>枚</v>
          </cell>
          <cell r="E1718">
            <v>14800</v>
          </cell>
          <cell r="F1718" t="str">
            <v>P- 111</v>
          </cell>
          <cell r="G1718">
            <v>261461</v>
          </cell>
        </row>
        <row r="1719">
          <cell r="A1719">
            <v>261462</v>
          </cell>
          <cell r="B1719" t="str">
            <v>ｶﾞﾗｽ窓</v>
          </cell>
          <cell r="C1719" t="str">
            <v>幅900×高800・並級</v>
          </cell>
          <cell r="D1719" t="str">
            <v>枚</v>
          </cell>
          <cell r="E1719">
            <v>11800</v>
          </cell>
          <cell r="F1719" t="str">
            <v>P- 111</v>
          </cell>
          <cell r="G1719">
            <v>261462</v>
          </cell>
        </row>
        <row r="1720">
          <cell r="A1720">
            <v>261463</v>
          </cell>
          <cell r="B1720" t="str">
            <v>ｶﾞﾗｽ窓</v>
          </cell>
          <cell r="C1720" t="str">
            <v>幅900×高800・既製品程度</v>
          </cell>
          <cell r="D1720" t="str">
            <v>枚</v>
          </cell>
          <cell r="E1720">
            <v>9340</v>
          </cell>
          <cell r="F1720" t="str">
            <v>P- 111</v>
          </cell>
          <cell r="G1720">
            <v>261463</v>
          </cell>
        </row>
        <row r="1721">
          <cell r="A1721">
            <v>261464</v>
          </cell>
          <cell r="B1721" t="str">
            <v>ｶﾞﾗｽ窓</v>
          </cell>
          <cell r="C1721" t="str">
            <v>幅900×高900・上級</v>
          </cell>
          <cell r="D1721" t="str">
            <v>枚</v>
          </cell>
          <cell r="E1721">
            <v>16800</v>
          </cell>
          <cell r="F1721" t="str">
            <v>P- 111</v>
          </cell>
          <cell r="G1721">
            <v>261464</v>
          </cell>
        </row>
        <row r="1722">
          <cell r="A1722">
            <v>261465</v>
          </cell>
          <cell r="B1722" t="str">
            <v>ｶﾞﾗｽ窓</v>
          </cell>
          <cell r="C1722" t="str">
            <v>幅900×高900・中級</v>
          </cell>
          <cell r="D1722" t="str">
            <v>枚</v>
          </cell>
          <cell r="E1722">
            <v>15000</v>
          </cell>
          <cell r="F1722" t="str">
            <v>P- 112</v>
          </cell>
          <cell r="G1722">
            <v>261465</v>
          </cell>
        </row>
        <row r="1723">
          <cell r="A1723">
            <v>261466</v>
          </cell>
          <cell r="B1723" t="str">
            <v>ｶﾞﾗｽ窓</v>
          </cell>
          <cell r="C1723" t="str">
            <v>幅900×高900・並級</v>
          </cell>
          <cell r="D1723" t="str">
            <v>枚</v>
          </cell>
          <cell r="E1723">
            <v>11900</v>
          </cell>
          <cell r="F1723" t="str">
            <v>P- 112</v>
          </cell>
          <cell r="G1723">
            <v>261466</v>
          </cell>
        </row>
        <row r="1724">
          <cell r="A1724">
            <v>261467</v>
          </cell>
          <cell r="B1724" t="str">
            <v>ｶﾞﾗｽ窓</v>
          </cell>
          <cell r="C1724" t="str">
            <v>幅900×高900・既製品程度</v>
          </cell>
          <cell r="D1724" t="str">
            <v>枚</v>
          </cell>
          <cell r="E1724">
            <v>9470</v>
          </cell>
          <cell r="F1724" t="str">
            <v>P- 112</v>
          </cell>
          <cell r="G1724">
            <v>261467</v>
          </cell>
        </row>
        <row r="1725">
          <cell r="A1725">
            <v>261468</v>
          </cell>
          <cell r="B1725" t="str">
            <v>ｶﾞﾗｽ窓</v>
          </cell>
          <cell r="C1725" t="str">
            <v>幅900×高1300・上級</v>
          </cell>
          <cell r="D1725" t="str">
            <v>枚</v>
          </cell>
          <cell r="E1725">
            <v>26300</v>
          </cell>
          <cell r="F1725" t="str">
            <v>P- 112</v>
          </cell>
          <cell r="G1725">
            <v>261468</v>
          </cell>
        </row>
        <row r="1726">
          <cell r="A1726">
            <v>261469</v>
          </cell>
          <cell r="B1726" t="str">
            <v>ｶﾞﾗｽ窓</v>
          </cell>
          <cell r="C1726" t="str">
            <v>幅900×高1300・中級</v>
          </cell>
          <cell r="D1726" t="str">
            <v>枚</v>
          </cell>
          <cell r="E1726">
            <v>23300</v>
          </cell>
          <cell r="F1726" t="str">
            <v>P- 112</v>
          </cell>
          <cell r="G1726">
            <v>261469</v>
          </cell>
        </row>
        <row r="1727">
          <cell r="A1727">
            <v>261470</v>
          </cell>
          <cell r="B1727" t="str">
            <v>ｶﾞﾗｽ窓</v>
          </cell>
          <cell r="C1727" t="str">
            <v>幅900×高1300・並級</v>
          </cell>
          <cell r="D1727" t="str">
            <v>枚</v>
          </cell>
          <cell r="E1727">
            <v>18200</v>
          </cell>
          <cell r="F1727" t="str">
            <v>P- 112</v>
          </cell>
          <cell r="G1727">
            <v>261470</v>
          </cell>
        </row>
        <row r="1728">
          <cell r="A1728">
            <v>261471</v>
          </cell>
          <cell r="B1728" t="str">
            <v>ｶﾞﾗｽ窓</v>
          </cell>
          <cell r="C1728" t="str">
            <v>幅900×高1300・既製品程度</v>
          </cell>
          <cell r="D1728" t="str">
            <v>枚</v>
          </cell>
          <cell r="E1728">
            <v>14100</v>
          </cell>
          <cell r="F1728" t="str">
            <v>P- 112</v>
          </cell>
          <cell r="G1728">
            <v>261471</v>
          </cell>
        </row>
        <row r="1729">
          <cell r="A1729">
            <v>261472</v>
          </cell>
          <cell r="B1729" t="str">
            <v>はめ殺しｶﾞﾗｽ窓</v>
          </cell>
          <cell r="C1729" t="str">
            <v>幅900×高300・上級</v>
          </cell>
          <cell r="D1729" t="str">
            <v>枚</v>
          </cell>
          <cell r="E1729">
            <v>9380</v>
          </cell>
          <cell r="F1729" t="str">
            <v>P- 112</v>
          </cell>
          <cell r="G1729">
            <v>261472</v>
          </cell>
        </row>
        <row r="1730">
          <cell r="A1730">
            <v>261473</v>
          </cell>
          <cell r="B1730" t="str">
            <v>はめ殺しｶﾞﾗｽ窓</v>
          </cell>
          <cell r="C1730" t="str">
            <v>幅900×高300・中級</v>
          </cell>
          <cell r="D1730" t="str">
            <v>枚</v>
          </cell>
          <cell r="E1730">
            <v>8330</v>
          </cell>
          <cell r="F1730" t="str">
            <v>P- 112</v>
          </cell>
          <cell r="G1730">
            <v>261473</v>
          </cell>
        </row>
        <row r="1731">
          <cell r="A1731">
            <v>261474</v>
          </cell>
          <cell r="B1731" t="str">
            <v>はめ殺しｶﾞﾗｽ窓</v>
          </cell>
          <cell r="C1731" t="str">
            <v>幅900×高300・並級</v>
          </cell>
          <cell r="D1731" t="str">
            <v>枚</v>
          </cell>
          <cell r="E1731">
            <v>6570</v>
          </cell>
          <cell r="F1731" t="str">
            <v>P- 112</v>
          </cell>
          <cell r="G1731">
            <v>261474</v>
          </cell>
        </row>
        <row r="1732">
          <cell r="A1732">
            <v>261475</v>
          </cell>
          <cell r="B1732" t="str">
            <v>はめ殺しｶﾞﾗｽ窓</v>
          </cell>
          <cell r="C1732" t="str">
            <v>幅900×高300・既製品程度</v>
          </cell>
          <cell r="D1732" t="str">
            <v>枚</v>
          </cell>
          <cell r="E1732">
            <v>5160</v>
          </cell>
          <cell r="F1732" t="str">
            <v>P- 112</v>
          </cell>
          <cell r="G1732">
            <v>261475</v>
          </cell>
        </row>
        <row r="1733">
          <cell r="A1733">
            <v>261476</v>
          </cell>
          <cell r="B1733" t="str">
            <v>はめ殺しｶﾞﾗｽ窓</v>
          </cell>
          <cell r="C1733" t="str">
            <v>幅900×高400・上級</v>
          </cell>
          <cell r="D1733" t="str">
            <v>枚</v>
          </cell>
          <cell r="E1733">
            <v>10600</v>
          </cell>
          <cell r="F1733" t="str">
            <v>P- 112</v>
          </cell>
          <cell r="G1733">
            <v>261476</v>
          </cell>
        </row>
        <row r="1734">
          <cell r="A1734">
            <v>261477</v>
          </cell>
          <cell r="B1734" t="str">
            <v>はめ殺しｶﾞﾗｽ窓</v>
          </cell>
          <cell r="C1734" t="str">
            <v>幅900×高400・中級</v>
          </cell>
          <cell r="D1734" t="str">
            <v>枚</v>
          </cell>
          <cell r="E1734">
            <v>9450</v>
          </cell>
          <cell r="F1734" t="str">
            <v>P- 112</v>
          </cell>
          <cell r="G1734">
            <v>261477</v>
          </cell>
        </row>
        <row r="1735">
          <cell r="A1735">
            <v>261478</v>
          </cell>
          <cell r="B1735" t="str">
            <v>はめ殺しｶﾞﾗｽ窓</v>
          </cell>
          <cell r="C1735" t="str">
            <v>幅900×高400・並級</v>
          </cell>
          <cell r="D1735" t="str">
            <v>枚</v>
          </cell>
          <cell r="E1735">
            <v>7420</v>
          </cell>
          <cell r="F1735" t="str">
            <v>P- 112</v>
          </cell>
          <cell r="G1735">
            <v>261478</v>
          </cell>
        </row>
        <row r="1736">
          <cell r="A1736">
            <v>261479</v>
          </cell>
          <cell r="B1736" t="str">
            <v>はめ殺しｶﾞﾗｽ窓</v>
          </cell>
          <cell r="C1736" t="str">
            <v>幅900×高400・既製品程度</v>
          </cell>
          <cell r="D1736" t="str">
            <v>枚</v>
          </cell>
          <cell r="E1736">
            <v>5800</v>
          </cell>
          <cell r="F1736" t="str">
            <v>P- 112</v>
          </cell>
          <cell r="G1736">
            <v>261479</v>
          </cell>
        </row>
        <row r="1737">
          <cell r="A1737">
            <v>261480</v>
          </cell>
          <cell r="B1737" t="str">
            <v>はめ殺しｶﾞﾗｽ窓</v>
          </cell>
          <cell r="C1737" t="str">
            <v>幅1300×高300・上級</v>
          </cell>
          <cell r="D1737" t="str">
            <v>枚</v>
          </cell>
          <cell r="E1737">
            <v>11400</v>
          </cell>
          <cell r="F1737" t="str">
            <v>P- 112</v>
          </cell>
          <cell r="G1737">
            <v>261480</v>
          </cell>
        </row>
        <row r="1738">
          <cell r="A1738">
            <v>261481</v>
          </cell>
          <cell r="B1738" t="str">
            <v>はめ殺しｶﾞﾗｽ窓</v>
          </cell>
          <cell r="C1738" t="str">
            <v>幅1300×高300・中級</v>
          </cell>
          <cell r="D1738" t="str">
            <v>枚</v>
          </cell>
          <cell r="E1738">
            <v>10100</v>
          </cell>
          <cell r="F1738" t="str">
            <v>P- 112</v>
          </cell>
          <cell r="G1738">
            <v>261481</v>
          </cell>
        </row>
        <row r="1739">
          <cell r="A1739">
            <v>261482</v>
          </cell>
          <cell r="B1739" t="str">
            <v>はめ殺しｶﾞﾗｽ窓</v>
          </cell>
          <cell r="C1739" t="str">
            <v>幅1300×高300・並級</v>
          </cell>
          <cell r="D1739" t="str">
            <v>枚</v>
          </cell>
          <cell r="E1739">
            <v>8040</v>
          </cell>
          <cell r="F1739" t="str">
            <v>P- 112</v>
          </cell>
          <cell r="G1739">
            <v>261482</v>
          </cell>
        </row>
        <row r="1740">
          <cell r="A1740">
            <v>261483</v>
          </cell>
          <cell r="B1740" t="str">
            <v>はめ殺しｶﾞﾗｽ窓</v>
          </cell>
          <cell r="C1740" t="str">
            <v>幅1300×高300・既製品程度</v>
          </cell>
          <cell r="D1740" t="str">
            <v>枚</v>
          </cell>
          <cell r="E1740">
            <v>6330</v>
          </cell>
          <cell r="F1740" t="str">
            <v>P- 112</v>
          </cell>
          <cell r="G1740">
            <v>261483</v>
          </cell>
        </row>
        <row r="1741">
          <cell r="A1741">
            <v>261484</v>
          </cell>
          <cell r="B1741" t="str">
            <v>はめ殺しｶﾞﾗｽ窓</v>
          </cell>
          <cell r="C1741" t="str">
            <v>幅1300×高400・上級</v>
          </cell>
          <cell r="D1741" t="str">
            <v>枚</v>
          </cell>
          <cell r="E1741">
            <v>12900</v>
          </cell>
          <cell r="F1741" t="str">
            <v>P- 112</v>
          </cell>
          <cell r="G1741">
            <v>261484</v>
          </cell>
        </row>
        <row r="1742">
          <cell r="A1742">
            <v>261485</v>
          </cell>
          <cell r="B1742" t="str">
            <v>はめ殺しｶﾞﾗｽ窓</v>
          </cell>
          <cell r="C1742" t="str">
            <v>幅1300×高400・中級</v>
          </cell>
          <cell r="D1742" t="str">
            <v>枚</v>
          </cell>
          <cell r="E1742">
            <v>11500</v>
          </cell>
          <cell r="F1742" t="str">
            <v>P- 112</v>
          </cell>
          <cell r="G1742">
            <v>261485</v>
          </cell>
        </row>
        <row r="1743">
          <cell r="A1743">
            <v>261486</v>
          </cell>
          <cell r="B1743" t="str">
            <v>はめ殺しｶﾞﾗｽ窓</v>
          </cell>
          <cell r="C1743" t="str">
            <v>幅1300×高400・並級</v>
          </cell>
          <cell r="D1743" t="str">
            <v>枚</v>
          </cell>
          <cell r="E1743">
            <v>9090</v>
          </cell>
          <cell r="F1743" t="str">
            <v>P- 112</v>
          </cell>
          <cell r="G1743">
            <v>261486</v>
          </cell>
        </row>
        <row r="1744">
          <cell r="A1744">
            <v>261487</v>
          </cell>
          <cell r="B1744" t="str">
            <v>はめ殺しｶﾞﾗｽ窓</v>
          </cell>
          <cell r="C1744" t="str">
            <v>幅1300×高400・既製品程度</v>
          </cell>
          <cell r="D1744" t="str">
            <v>枚</v>
          </cell>
          <cell r="E1744">
            <v>7130</v>
          </cell>
          <cell r="F1744" t="str">
            <v>P- 112</v>
          </cell>
          <cell r="G1744">
            <v>261487</v>
          </cell>
        </row>
        <row r="1745">
          <cell r="A1745">
            <v>261488</v>
          </cell>
          <cell r="B1745" t="str">
            <v>はめ殺しｶﾞﾗｽ窓</v>
          </cell>
          <cell r="C1745" t="str">
            <v>幅1800×高300・上級</v>
          </cell>
          <cell r="D1745" t="str">
            <v>枚</v>
          </cell>
          <cell r="E1745">
            <v>14600</v>
          </cell>
          <cell r="F1745" t="str">
            <v>P- 112</v>
          </cell>
          <cell r="G1745">
            <v>261488</v>
          </cell>
        </row>
        <row r="1746">
          <cell r="A1746">
            <v>261489</v>
          </cell>
          <cell r="B1746" t="str">
            <v>はめ殺しｶﾞﾗｽ窓</v>
          </cell>
          <cell r="C1746" t="str">
            <v>幅1800×高300・中級</v>
          </cell>
          <cell r="D1746" t="str">
            <v>枚</v>
          </cell>
          <cell r="E1746">
            <v>13000</v>
          </cell>
          <cell r="F1746" t="str">
            <v>P- 112</v>
          </cell>
          <cell r="G1746">
            <v>261489</v>
          </cell>
        </row>
        <row r="1747">
          <cell r="A1747">
            <v>261490</v>
          </cell>
          <cell r="B1747" t="str">
            <v>はめ殺しｶﾞﾗｽ窓</v>
          </cell>
          <cell r="C1747" t="str">
            <v>幅1800×高300・並級</v>
          </cell>
          <cell r="D1747" t="str">
            <v>枚</v>
          </cell>
          <cell r="E1747">
            <v>10200</v>
          </cell>
          <cell r="F1747" t="str">
            <v>P- 112</v>
          </cell>
          <cell r="G1747">
            <v>261490</v>
          </cell>
        </row>
        <row r="1748">
          <cell r="A1748">
            <v>261491</v>
          </cell>
          <cell r="B1748" t="str">
            <v>はめ殺しｶﾞﾗｽ窓</v>
          </cell>
          <cell r="C1748" t="str">
            <v>幅1800×高300・既製品程度</v>
          </cell>
          <cell r="D1748" t="str">
            <v>枚</v>
          </cell>
          <cell r="E1748">
            <v>7970</v>
          </cell>
          <cell r="F1748" t="str">
            <v>P- 113</v>
          </cell>
          <cell r="G1748">
            <v>261491</v>
          </cell>
        </row>
        <row r="1749">
          <cell r="A1749">
            <v>261492</v>
          </cell>
          <cell r="B1749" t="str">
            <v>はめ殺しｶﾞﾗｽ窓</v>
          </cell>
          <cell r="C1749" t="str">
            <v>幅1800×高400・上級</v>
          </cell>
          <cell r="D1749" t="str">
            <v>枚</v>
          </cell>
          <cell r="E1749">
            <v>16000</v>
          </cell>
          <cell r="F1749" t="str">
            <v>P- 113</v>
          </cell>
          <cell r="G1749">
            <v>261492</v>
          </cell>
        </row>
        <row r="1750">
          <cell r="A1750">
            <v>261493</v>
          </cell>
          <cell r="B1750" t="str">
            <v>はめ殺しｶﾞﾗｽ窓</v>
          </cell>
          <cell r="C1750" t="str">
            <v>幅1800×高400・中級</v>
          </cell>
          <cell r="D1750" t="str">
            <v>枚</v>
          </cell>
          <cell r="E1750">
            <v>14200</v>
          </cell>
          <cell r="F1750" t="str">
            <v>P- 113</v>
          </cell>
          <cell r="G1750">
            <v>261493</v>
          </cell>
        </row>
        <row r="1751">
          <cell r="A1751">
            <v>261494</v>
          </cell>
          <cell r="B1751" t="str">
            <v>はめ殺しｶﾞﾗｽ窓</v>
          </cell>
          <cell r="C1751" t="str">
            <v>幅1800×高400・並級</v>
          </cell>
          <cell r="D1751" t="str">
            <v>枚</v>
          </cell>
          <cell r="E1751">
            <v>11100</v>
          </cell>
          <cell r="F1751" t="str">
            <v>P- 113</v>
          </cell>
          <cell r="G1751">
            <v>261494</v>
          </cell>
        </row>
        <row r="1752">
          <cell r="A1752">
            <v>261495</v>
          </cell>
          <cell r="B1752" t="str">
            <v>はめ殺しｶﾞﾗｽ窓</v>
          </cell>
          <cell r="C1752" t="str">
            <v>幅1800×高400・既製品程度</v>
          </cell>
          <cell r="D1752" t="str">
            <v>枚</v>
          </cell>
          <cell r="E1752">
            <v>8710</v>
          </cell>
          <cell r="F1752" t="str">
            <v>P- 113</v>
          </cell>
          <cell r="G1752">
            <v>261495</v>
          </cell>
        </row>
        <row r="1753">
          <cell r="A1753">
            <v>261496</v>
          </cell>
          <cell r="B1753" t="str">
            <v>玄関  水腰格子戸</v>
          </cell>
          <cell r="C1753" t="str">
            <v>竪棧3本・幅900×高1800・上級</v>
          </cell>
          <cell r="D1753" t="str">
            <v>枚</v>
          </cell>
          <cell r="E1753">
            <v>57600</v>
          </cell>
          <cell r="F1753" t="str">
            <v>P- 113</v>
          </cell>
          <cell r="G1753">
            <v>261496</v>
          </cell>
        </row>
        <row r="1754">
          <cell r="A1754">
            <v>261497</v>
          </cell>
          <cell r="B1754" t="str">
            <v>玄関  水腰格子戸</v>
          </cell>
          <cell r="C1754" t="str">
            <v>竪棧3本・幅900×高1800・中級</v>
          </cell>
          <cell r="D1754" t="str">
            <v>枚</v>
          </cell>
          <cell r="E1754">
            <v>50600</v>
          </cell>
          <cell r="F1754" t="str">
            <v>P- 113</v>
          </cell>
          <cell r="G1754">
            <v>261497</v>
          </cell>
        </row>
        <row r="1755">
          <cell r="A1755">
            <v>261498</v>
          </cell>
          <cell r="B1755" t="str">
            <v>玄関  水腰格子戸</v>
          </cell>
          <cell r="C1755" t="str">
            <v>竪棧3本・幅900×高1800・並級</v>
          </cell>
          <cell r="D1755" t="str">
            <v>枚</v>
          </cell>
          <cell r="E1755">
            <v>38900</v>
          </cell>
          <cell r="F1755" t="str">
            <v>P- 113</v>
          </cell>
          <cell r="G1755">
            <v>261498</v>
          </cell>
        </row>
        <row r="1756">
          <cell r="A1756">
            <v>261499</v>
          </cell>
          <cell r="B1756" t="str">
            <v>玄関  水腰格子戸</v>
          </cell>
          <cell r="C1756" t="str">
            <v>竪棧3本・幅900×高1800・既製品程度</v>
          </cell>
          <cell r="D1756" t="str">
            <v>枚</v>
          </cell>
          <cell r="E1756">
            <v>29500</v>
          </cell>
          <cell r="F1756" t="str">
            <v>P- 113</v>
          </cell>
          <cell r="G1756">
            <v>261499</v>
          </cell>
        </row>
        <row r="1757">
          <cell r="A1757">
            <v>261500</v>
          </cell>
          <cell r="B1757" t="str">
            <v>玄関  水腰格子戸</v>
          </cell>
          <cell r="C1757" t="str">
            <v>竪棧5本・幅900×高1800・上級</v>
          </cell>
          <cell r="D1757" t="str">
            <v>枚</v>
          </cell>
          <cell r="E1757">
            <v>65600</v>
          </cell>
          <cell r="F1757" t="str">
            <v>P- 113</v>
          </cell>
          <cell r="G1757">
            <v>261500</v>
          </cell>
        </row>
        <row r="1758">
          <cell r="A1758">
            <v>261501</v>
          </cell>
          <cell r="B1758" t="str">
            <v>玄関  水腰格子戸</v>
          </cell>
          <cell r="C1758" t="str">
            <v>竪棧5本・幅900×高1800・中級</v>
          </cell>
          <cell r="D1758" t="str">
            <v>枚</v>
          </cell>
          <cell r="E1758">
            <v>57600</v>
          </cell>
          <cell r="F1758" t="str">
            <v>P- 113</v>
          </cell>
          <cell r="G1758">
            <v>261501</v>
          </cell>
        </row>
        <row r="1759">
          <cell r="A1759">
            <v>261502</v>
          </cell>
          <cell r="B1759" t="str">
            <v>玄関  水腰格子戸</v>
          </cell>
          <cell r="C1759" t="str">
            <v>竪棧5本・幅900×高1800・並級</v>
          </cell>
          <cell r="D1759" t="str">
            <v>枚</v>
          </cell>
          <cell r="E1759">
            <v>44100</v>
          </cell>
          <cell r="F1759" t="str">
            <v>P- 113</v>
          </cell>
          <cell r="G1759">
            <v>261502</v>
          </cell>
        </row>
        <row r="1760">
          <cell r="A1760">
            <v>261503</v>
          </cell>
          <cell r="B1760" t="str">
            <v>玄関  水腰格子戸</v>
          </cell>
          <cell r="C1760" t="str">
            <v>竪棧5本・幅900×高1800・既製品程度</v>
          </cell>
          <cell r="D1760" t="str">
            <v>枚</v>
          </cell>
          <cell r="E1760">
            <v>33300</v>
          </cell>
          <cell r="F1760" t="str">
            <v>P- 113</v>
          </cell>
          <cell r="G1760">
            <v>261503</v>
          </cell>
        </row>
        <row r="1761">
          <cell r="A1761">
            <v>261504</v>
          </cell>
          <cell r="B1761" t="str">
            <v>玄関  水腰格子戸</v>
          </cell>
          <cell r="C1761" t="str">
            <v>竪繁・幅900×高1800・上級</v>
          </cell>
          <cell r="D1761" t="str">
            <v>枚</v>
          </cell>
          <cell r="E1761">
            <v>62900</v>
          </cell>
          <cell r="F1761" t="str">
            <v>P- 113</v>
          </cell>
          <cell r="G1761">
            <v>261504</v>
          </cell>
        </row>
        <row r="1762">
          <cell r="A1762">
            <v>261505</v>
          </cell>
          <cell r="B1762" t="str">
            <v>玄関  水腰格子戸</v>
          </cell>
          <cell r="C1762" t="str">
            <v>竪繁・幅900×高1800・中級</v>
          </cell>
          <cell r="D1762" t="str">
            <v>枚</v>
          </cell>
          <cell r="E1762">
            <v>55200</v>
          </cell>
          <cell r="F1762" t="str">
            <v>P- 113</v>
          </cell>
          <cell r="G1762">
            <v>261505</v>
          </cell>
        </row>
        <row r="1763">
          <cell r="A1763">
            <v>261506</v>
          </cell>
          <cell r="B1763" t="str">
            <v>玄関  水腰格子戸</v>
          </cell>
          <cell r="C1763" t="str">
            <v>竪繁・幅900×高1800・並級</v>
          </cell>
          <cell r="D1763" t="str">
            <v>枚</v>
          </cell>
          <cell r="E1763">
            <v>42300</v>
          </cell>
          <cell r="F1763" t="str">
            <v>P- 113</v>
          </cell>
          <cell r="G1763">
            <v>261506</v>
          </cell>
        </row>
        <row r="1764">
          <cell r="A1764">
            <v>261507</v>
          </cell>
          <cell r="B1764" t="str">
            <v>玄関  水腰格子戸</v>
          </cell>
          <cell r="C1764" t="str">
            <v>竪繁・幅900×高1800・既製品程度</v>
          </cell>
          <cell r="D1764" t="str">
            <v>枚</v>
          </cell>
          <cell r="E1764">
            <v>32000</v>
          </cell>
          <cell r="F1764" t="str">
            <v>P- 113</v>
          </cell>
          <cell r="G1764">
            <v>261507</v>
          </cell>
        </row>
        <row r="1765">
          <cell r="A1765">
            <v>261508</v>
          </cell>
          <cell r="B1765" t="str">
            <v>玄関  腰付格子戸</v>
          </cell>
          <cell r="C1765" t="str">
            <v>竪棧3本・幅900×高1800・上級</v>
          </cell>
          <cell r="D1765" t="str">
            <v>枚</v>
          </cell>
          <cell r="E1765">
            <v>59200</v>
          </cell>
          <cell r="F1765" t="str">
            <v>P- 113</v>
          </cell>
          <cell r="G1765">
            <v>261508</v>
          </cell>
        </row>
        <row r="1766">
          <cell r="A1766">
            <v>261509</v>
          </cell>
          <cell r="B1766" t="str">
            <v>玄関  腰付格子戸</v>
          </cell>
          <cell r="C1766" t="str">
            <v>竪棧3本・幅900×高1800・中級</v>
          </cell>
          <cell r="D1766" t="str">
            <v>枚</v>
          </cell>
          <cell r="E1766">
            <v>52000</v>
          </cell>
          <cell r="F1766" t="str">
            <v>P- 113</v>
          </cell>
          <cell r="G1766">
            <v>261509</v>
          </cell>
        </row>
        <row r="1767">
          <cell r="A1767">
            <v>261510</v>
          </cell>
          <cell r="B1767" t="str">
            <v>玄関  腰付格子戸</v>
          </cell>
          <cell r="C1767" t="str">
            <v>竪棧3本・幅900×高1800・並級</v>
          </cell>
          <cell r="D1767" t="str">
            <v>枚</v>
          </cell>
          <cell r="E1767">
            <v>39800</v>
          </cell>
          <cell r="F1767" t="str">
            <v>P- 113</v>
          </cell>
          <cell r="G1767">
            <v>261510</v>
          </cell>
        </row>
        <row r="1768">
          <cell r="A1768">
            <v>261511</v>
          </cell>
          <cell r="B1768" t="str">
            <v>玄関  腰付格子戸</v>
          </cell>
          <cell r="C1768" t="str">
            <v>竪棧3本・幅900×高1800・既製品程度</v>
          </cell>
          <cell r="D1768" t="str">
            <v>枚</v>
          </cell>
          <cell r="E1768">
            <v>30100</v>
          </cell>
          <cell r="F1768" t="str">
            <v>P- 113</v>
          </cell>
          <cell r="G1768">
            <v>261511</v>
          </cell>
        </row>
        <row r="1769">
          <cell r="A1769">
            <v>261512</v>
          </cell>
          <cell r="B1769" t="str">
            <v>玄関  腰付格子戸</v>
          </cell>
          <cell r="C1769" t="str">
            <v>竪棧5本・幅900×高1800・上級</v>
          </cell>
          <cell r="D1769" t="str">
            <v>枚</v>
          </cell>
          <cell r="E1769">
            <v>60900</v>
          </cell>
          <cell r="F1769" t="str">
            <v>P- 113</v>
          </cell>
          <cell r="G1769">
            <v>261512</v>
          </cell>
        </row>
        <row r="1770">
          <cell r="A1770">
            <v>261513</v>
          </cell>
          <cell r="B1770" t="str">
            <v>玄関  腰付格子戸</v>
          </cell>
          <cell r="C1770" t="str">
            <v>竪棧5本・幅900×高1800・中級</v>
          </cell>
          <cell r="D1770" t="str">
            <v>枚</v>
          </cell>
          <cell r="E1770">
            <v>53400</v>
          </cell>
          <cell r="F1770" t="str">
            <v>P- 113</v>
          </cell>
          <cell r="G1770">
            <v>261513</v>
          </cell>
        </row>
        <row r="1771">
          <cell r="A1771">
            <v>261514</v>
          </cell>
          <cell r="B1771" t="str">
            <v>玄関  腰付格子戸</v>
          </cell>
          <cell r="C1771" t="str">
            <v>竪棧5本・幅900×高1800・並級</v>
          </cell>
          <cell r="D1771" t="str">
            <v>枚</v>
          </cell>
          <cell r="E1771">
            <v>40900</v>
          </cell>
          <cell r="F1771" t="str">
            <v>P- 113</v>
          </cell>
          <cell r="G1771">
            <v>261514</v>
          </cell>
        </row>
        <row r="1772">
          <cell r="A1772">
            <v>261515</v>
          </cell>
          <cell r="B1772" t="str">
            <v>玄関  腰付格子戸</v>
          </cell>
          <cell r="C1772" t="str">
            <v>竪棧5本・幅900×高1800・既製品程度</v>
          </cell>
          <cell r="D1772" t="str">
            <v>枚</v>
          </cell>
          <cell r="E1772">
            <v>30900</v>
          </cell>
          <cell r="F1772" t="str">
            <v>P- 113</v>
          </cell>
          <cell r="G1772">
            <v>261515</v>
          </cell>
        </row>
        <row r="1773">
          <cell r="A1773">
            <v>261516</v>
          </cell>
          <cell r="B1773" t="str">
            <v>玄関  腰付格子戸</v>
          </cell>
          <cell r="C1773" t="str">
            <v>竪繁・幅900×高1800・上級</v>
          </cell>
          <cell r="D1773" t="str">
            <v>枚</v>
          </cell>
          <cell r="E1773">
            <v>66500</v>
          </cell>
          <cell r="F1773" t="str">
            <v>P- 113</v>
          </cell>
          <cell r="G1773">
            <v>261516</v>
          </cell>
        </row>
        <row r="1774">
          <cell r="A1774">
            <v>261517</v>
          </cell>
          <cell r="B1774" t="str">
            <v>玄関  腰付格子戸</v>
          </cell>
          <cell r="C1774" t="str">
            <v>竪繁・幅900×高1800・中級</v>
          </cell>
          <cell r="D1774" t="str">
            <v>枚</v>
          </cell>
          <cell r="E1774">
            <v>58300</v>
          </cell>
          <cell r="F1774" t="str">
            <v>P- 114</v>
          </cell>
          <cell r="G1774">
            <v>261517</v>
          </cell>
        </row>
        <row r="1775">
          <cell r="A1775">
            <v>261518</v>
          </cell>
          <cell r="B1775" t="str">
            <v>玄関  腰付格子戸</v>
          </cell>
          <cell r="C1775" t="str">
            <v>竪繁・幅900×高1800・並級</v>
          </cell>
          <cell r="D1775" t="str">
            <v>枚</v>
          </cell>
          <cell r="E1775">
            <v>44500</v>
          </cell>
          <cell r="F1775" t="str">
            <v>P- 114</v>
          </cell>
          <cell r="G1775">
            <v>261518</v>
          </cell>
        </row>
        <row r="1776">
          <cell r="A1776">
            <v>261519</v>
          </cell>
          <cell r="B1776" t="str">
            <v>玄関  腰付格子戸</v>
          </cell>
          <cell r="C1776" t="str">
            <v>竪繁・幅900×高1800・既製品程度</v>
          </cell>
          <cell r="D1776" t="str">
            <v>枚</v>
          </cell>
          <cell r="E1776">
            <v>33500</v>
          </cell>
          <cell r="F1776" t="str">
            <v>P- 114</v>
          </cell>
          <cell r="G1776">
            <v>261519</v>
          </cell>
        </row>
        <row r="1777">
          <cell r="A1777">
            <v>261520</v>
          </cell>
          <cell r="B1777" t="str">
            <v>玄関  彫刻戸</v>
          </cell>
          <cell r="C1777" t="str">
            <v>幅900×高1800・上級</v>
          </cell>
          <cell r="D1777" t="str">
            <v>枚</v>
          </cell>
          <cell r="E1777">
            <v>146600</v>
          </cell>
          <cell r="F1777" t="str">
            <v>P- 114</v>
          </cell>
          <cell r="G1777">
            <v>261520</v>
          </cell>
        </row>
        <row r="1778">
          <cell r="A1778">
            <v>261521</v>
          </cell>
          <cell r="B1778" t="str">
            <v>玄関  彫刻戸</v>
          </cell>
          <cell r="C1778" t="str">
            <v>幅900×高1800・中級</v>
          </cell>
          <cell r="D1778" t="str">
            <v>枚</v>
          </cell>
          <cell r="E1778">
            <v>146600</v>
          </cell>
          <cell r="F1778" t="str">
            <v>P- 114</v>
          </cell>
          <cell r="G1778">
            <v>261521</v>
          </cell>
        </row>
        <row r="1779">
          <cell r="A1779">
            <v>261522</v>
          </cell>
          <cell r="B1779" t="str">
            <v>玄関  彫刻戸</v>
          </cell>
          <cell r="C1779" t="str">
            <v>幅900×高1800・並級</v>
          </cell>
          <cell r="D1779" t="str">
            <v>枚</v>
          </cell>
          <cell r="E1779">
            <v>105300</v>
          </cell>
          <cell r="F1779" t="str">
            <v>P- 114</v>
          </cell>
          <cell r="G1779">
            <v>261522</v>
          </cell>
        </row>
        <row r="1780">
          <cell r="A1780">
            <v>261523</v>
          </cell>
          <cell r="B1780" t="str">
            <v>玄関  彫刻戸</v>
          </cell>
          <cell r="C1780" t="str">
            <v>幅900×高1800・既製品程度</v>
          </cell>
          <cell r="D1780" t="str">
            <v>枚</v>
          </cell>
          <cell r="E1780">
            <v>105300</v>
          </cell>
          <cell r="F1780" t="str">
            <v>P- 114</v>
          </cell>
          <cell r="G1780">
            <v>261523</v>
          </cell>
        </row>
        <row r="1781">
          <cell r="A1781">
            <v>261524</v>
          </cell>
          <cell r="B1781" t="str">
            <v>玄関  彫刻戸</v>
          </cell>
          <cell r="C1781" t="str">
            <v>親子・幅1300×高1800・上級</v>
          </cell>
          <cell r="D1781" t="str">
            <v>枚</v>
          </cell>
          <cell r="E1781">
            <v>211100</v>
          </cell>
          <cell r="F1781" t="str">
            <v>P- 114</v>
          </cell>
          <cell r="G1781">
            <v>261524</v>
          </cell>
        </row>
        <row r="1782">
          <cell r="A1782">
            <v>261525</v>
          </cell>
          <cell r="B1782" t="str">
            <v>玄関  彫刻戸</v>
          </cell>
          <cell r="C1782" t="str">
            <v>親子・幅1300×高1800・中級</v>
          </cell>
          <cell r="D1782" t="str">
            <v>枚</v>
          </cell>
          <cell r="E1782">
            <v>211100</v>
          </cell>
          <cell r="F1782" t="str">
            <v>P- 114</v>
          </cell>
          <cell r="G1782">
            <v>261525</v>
          </cell>
        </row>
        <row r="1783">
          <cell r="A1783">
            <v>261526</v>
          </cell>
          <cell r="B1783" t="str">
            <v>玄関  彫刻戸</v>
          </cell>
          <cell r="C1783" t="str">
            <v>親子・幅1300×高1800・並級</v>
          </cell>
          <cell r="D1783" t="str">
            <v>枚</v>
          </cell>
          <cell r="E1783">
            <v>151700</v>
          </cell>
          <cell r="F1783" t="str">
            <v>P- 114</v>
          </cell>
          <cell r="G1783">
            <v>261526</v>
          </cell>
        </row>
        <row r="1784">
          <cell r="A1784">
            <v>261527</v>
          </cell>
          <cell r="B1784" t="str">
            <v>玄関  彫刻戸</v>
          </cell>
          <cell r="C1784" t="str">
            <v>親子・幅1300×高1800・既製品程度</v>
          </cell>
          <cell r="D1784" t="str">
            <v>枚</v>
          </cell>
          <cell r="E1784">
            <v>151700</v>
          </cell>
          <cell r="F1784" t="str">
            <v>P- 114</v>
          </cell>
          <cell r="G1784">
            <v>261527</v>
          </cell>
        </row>
        <row r="1785">
          <cell r="A1785">
            <v>261528</v>
          </cell>
          <cell r="B1785" t="str">
            <v>ﾌﾗｯｼｭ戸</v>
          </cell>
          <cell r="C1785" t="str">
            <v>鏡板ﾍﾞﾆﾔ・幅600×高1800・上・中級</v>
          </cell>
          <cell r="D1785" t="str">
            <v>枚</v>
          </cell>
          <cell r="E1785">
            <v>19400</v>
          </cell>
          <cell r="F1785" t="str">
            <v>P- 114</v>
          </cell>
          <cell r="G1785">
            <v>261528</v>
          </cell>
        </row>
        <row r="1786">
          <cell r="A1786">
            <v>261529</v>
          </cell>
          <cell r="B1786" t="str">
            <v>ﾌﾗｯｼｭ戸</v>
          </cell>
          <cell r="C1786" t="str">
            <v>鏡板ﾍﾞﾆﾔ・幅600×高1800・並級</v>
          </cell>
          <cell r="D1786" t="str">
            <v>枚</v>
          </cell>
          <cell r="E1786">
            <v>17700</v>
          </cell>
          <cell r="F1786" t="str">
            <v>P- 114</v>
          </cell>
          <cell r="G1786">
            <v>261529</v>
          </cell>
        </row>
        <row r="1787">
          <cell r="A1787">
            <v>261530</v>
          </cell>
          <cell r="B1787" t="str">
            <v>ﾌﾗｯｼｭ戸</v>
          </cell>
          <cell r="C1787" t="str">
            <v>鏡板ﾍﾞﾆﾔ・幅900×高1800・上・中級</v>
          </cell>
          <cell r="D1787" t="str">
            <v>枚</v>
          </cell>
          <cell r="E1787">
            <v>21700</v>
          </cell>
          <cell r="F1787" t="str">
            <v>P- 114</v>
          </cell>
          <cell r="G1787">
            <v>261530</v>
          </cell>
        </row>
        <row r="1788">
          <cell r="A1788">
            <v>261531</v>
          </cell>
          <cell r="B1788" t="str">
            <v>ﾌﾗｯｼｭ戸</v>
          </cell>
          <cell r="C1788" t="str">
            <v>鏡板ﾍﾞﾆﾔ・幅900×高1800・並級</v>
          </cell>
          <cell r="D1788" t="str">
            <v>枚</v>
          </cell>
          <cell r="E1788">
            <v>19900</v>
          </cell>
          <cell r="F1788" t="str">
            <v>P- 114</v>
          </cell>
          <cell r="G1788">
            <v>261531</v>
          </cell>
        </row>
        <row r="1789">
          <cell r="A1789">
            <v>261532</v>
          </cell>
          <cell r="B1789" t="str">
            <v>ﾌﾗｯｼｭ戸  ｶﾞﾗﾘ付</v>
          </cell>
          <cell r="C1789" t="str">
            <v>鏡板ﾍﾞﾆﾔ・幅600×高1800・上・中級</v>
          </cell>
          <cell r="D1789" t="str">
            <v>枚</v>
          </cell>
          <cell r="E1789">
            <v>21100</v>
          </cell>
          <cell r="F1789" t="str">
            <v>P- 114</v>
          </cell>
          <cell r="G1789">
            <v>261532</v>
          </cell>
        </row>
        <row r="1790">
          <cell r="A1790">
            <v>261533</v>
          </cell>
          <cell r="B1790" t="str">
            <v>ﾌﾗｯｼｭ戸  ｶﾞﾗﾘ付</v>
          </cell>
          <cell r="C1790" t="str">
            <v>鏡板ﾍﾞﾆﾔ・幅600×高1800・並級</v>
          </cell>
          <cell r="D1790" t="str">
            <v>枚</v>
          </cell>
          <cell r="E1790">
            <v>19200</v>
          </cell>
          <cell r="F1790" t="str">
            <v>P- 114</v>
          </cell>
          <cell r="G1790">
            <v>261533</v>
          </cell>
        </row>
        <row r="1791">
          <cell r="A1791">
            <v>261534</v>
          </cell>
          <cell r="B1791" t="str">
            <v>ﾌﾗｯｼｭ戸  ｶﾞﾗﾘ付</v>
          </cell>
          <cell r="C1791" t="str">
            <v>鏡板ﾍﾞﾆﾔ・幅900×高1800・上・中級</v>
          </cell>
          <cell r="D1791" t="str">
            <v>枚</v>
          </cell>
          <cell r="E1791">
            <v>23500</v>
          </cell>
          <cell r="F1791" t="str">
            <v>P- 114</v>
          </cell>
          <cell r="G1791">
            <v>261534</v>
          </cell>
        </row>
        <row r="1792">
          <cell r="A1792">
            <v>261535</v>
          </cell>
          <cell r="B1792" t="str">
            <v>ﾌﾗｯｼｭ戸  ｶﾞﾗﾘ付</v>
          </cell>
          <cell r="C1792" t="str">
            <v>鏡板ﾍﾞﾆﾔ・幅900×高1800・並級</v>
          </cell>
          <cell r="D1792" t="str">
            <v>枚</v>
          </cell>
          <cell r="E1792">
            <v>21500</v>
          </cell>
          <cell r="F1792" t="str">
            <v>P- 114</v>
          </cell>
          <cell r="G1792">
            <v>261535</v>
          </cell>
        </row>
        <row r="1793">
          <cell r="A1793">
            <v>261536</v>
          </cell>
          <cell r="B1793" t="str">
            <v>ﾌﾗｯｼｭ戸  並額入</v>
          </cell>
          <cell r="C1793" t="str">
            <v>鏡板ﾍﾞﾆﾔ・幅600×高1800・上・中級</v>
          </cell>
          <cell r="D1793" t="str">
            <v>枚</v>
          </cell>
          <cell r="E1793">
            <v>22400</v>
          </cell>
          <cell r="F1793" t="str">
            <v>P- 114</v>
          </cell>
          <cell r="G1793">
            <v>261536</v>
          </cell>
        </row>
        <row r="1794">
          <cell r="A1794">
            <v>261537</v>
          </cell>
          <cell r="B1794" t="str">
            <v>ﾌﾗｯｼｭ戸  並額入</v>
          </cell>
          <cell r="C1794" t="str">
            <v>鏡板ﾍﾞﾆﾔ・幅600×高1800・並級</v>
          </cell>
          <cell r="D1794" t="str">
            <v>枚</v>
          </cell>
          <cell r="E1794">
            <v>20800</v>
          </cell>
          <cell r="F1794" t="str">
            <v>P- 114</v>
          </cell>
          <cell r="G1794">
            <v>261537</v>
          </cell>
        </row>
        <row r="1795">
          <cell r="A1795">
            <v>261538</v>
          </cell>
          <cell r="B1795" t="str">
            <v>ﾌﾗｯｼｭ戸  並額入</v>
          </cell>
          <cell r="C1795" t="str">
            <v>鏡板ﾍﾞﾆﾔ・幅900×高1800・上・中級</v>
          </cell>
          <cell r="D1795" t="str">
            <v>枚</v>
          </cell>
          <cell r="E1795">
            <v>24900</v>
          </cell>
          <cell r="F1795" t="str">
            <v>P- 114</v>
          </cell>
          <cell r="G1795">
            <v>261538</v>
          </cell>
        </row>
        <row r="1796">
          <cell r="A1796">
            <v>261539</v>
          </cell>
          <cell r="B1796" t="str">
            <v>ﾌﾗｯｼｭ戸  並額入</v>
          </cell>
          <cell r="C1796" t="str">
            <v>鏡板ﾍﾞﾆﾔ・幅900×高1800・並級</v>
          </cell>
          <cell r="D1796" t="str">
            <v>枚</v>
          </cell>
          <cell r="E1796">
            <v>23200</v>
          </cell>
          <cell r="F1796" t="str">
            <v>P- 114</v>
          </cell>
          <cell r="G1796">
            <v>261539</v>
          </cell>
        </row>
        <row r="1797">
          <cell r="A1797">
            <v>261540</v>
          </cell>
          <cell r="B1797" t="str">
            <v>ﾌﾗｯｼｭ戸  大額入</v>
          </cell>
          <cell r="C1797" t="str">
            <v>鏡板ﾍﾞﾆﾔ・幅900×高1800・上・中級</v>
          </cell>
          <cell r="D1797" t="str">
            <v>枚</v>
          </cell>
          <cell r="E1797">
            <v>27900</v>
          </cell>
          <cell r="F1797" t="str">
            <v>P- 114</v>
          </cell>
          <cell r="G1797">
            <v>261540</v>
          </cell>
        </row>
        <row r="1798">
          <cell r="A1798">
            <v>261541</v>
          </cell>
          <cell r="B1798" t="str">
            <v>ﾌﾗｯｼｭ戸  大額入</v>
          </cell>
          <cell r="C1798" t="str">
            <v>鏡板ﾍﾞﾆﾔ・幅900×高1800・並級</v>
          </cell>
          <cell r="D1798" t="str">
            <v>枚</v>
          </cell>
          <cell r="E1798">
            <v>25900</v>
          </cell>
          <cell r="F1798" t="str">
            <v>P- 114</v>
          </cell>
          <cell r="G1798">
            <v>261541</v>
          </cell>
        </row>
        <row r="1799">
          <cell r="A1799">
            <v>261542</v>
          </cell>
          <cell r="B1799" t="str">
            <v>ﾌﾗｯｼｭ戸  並額ｶﾞﾗﾘ付</v>
          </cell>
          <cell r="C1799" t="str">
            <v>鏡板ﾍﾞﾆﾔ・幅600×高1800・上・中級</v>
          </cell>
          <cell r="D1799" t="str">
            <v>枚</v>
          </cell>
          <cell r="E1799">
            <v>27200</v>
          </cell>
          <cell r="F1799" t="str">
            <v>P- 114</v>
          </cell>
          <cell r="G1799">
            <v>261542</v>
          </cell>
        </row>
        <row r="1800">
          <cell r="A1800">
            <v>261543</v>
          </cell>
          <cell r="B1800" t="str">
            <v>ﾌﾗｯｼｭ戸  並額ｶﾞﾗﾘ付</v>
          </cell>
          <cell r="C1800" t="str">
            <v>鏡板ﾍﾞﾆﾔ・幅600×高1800・並級</v>
          </cell>
          <cell r="D1800" t="str">
            <v>枚</v>
          </cell>
          <cell r="E1800">
            <v>25100</v>
          </cell>
          <cell r="F1800" t="str">
            <v>P- 115</v>
          </cell>
          <cell r="G1800">
            <v>261543</v>
          </cell>
        </row>
        <row r="1801">
          <cell r="A1801">
            <v>261544</v>
          </cell>
          <cell r="B1801" t="str">
            <v>ﾌﾗｯｼｭ戸  並額ｶﾞﾗﾘ付</v>
          </cell>
          <cell r="C1801" t="str">
            <v>鏡板ﾍﾞﾆﾔ・幅900×高1800・上・中級</v>
          </cell>
          <cell r="D1801" t="str">
            <v>枚</v>
          </cell>
          <cell r="E1801">
            <v>30100</v>
          </cell>
          <cell r="F1801" t="str">
            <v>P- 115</v>
          </cell>
          <cell r="G1801">
            <v>261544</v>
          </cell>
        </row>
        <row r="1802">
          <cell r="A1802">
            <v>261545</v>
          </cell>
          <cell r="B1802" t="str">
            <v>ﾌﾗｯｼｭ戸  並額ｶﾞﾗﾘ付</v>
          </cell>
          <cell r="C1802" t="str">
            <v>鏡板ﾍﾞﾆﾔ・幅900×高1800・並級</v>
          </cell>
          <cell r="D1802" t="str">
            <v>枚</v>
          </cell>
          <cell r="E1802">
            <v>27800</v>
          </cell>
          <cell r="F1802" t="str">
            <v>P- 115</v>
          </cell>
          <cell r="G1802">
            <v>261545</v>
          </cell>
        </row>
        <row r="1803">
          <cell r="A1803">
            <v>261546</v>
          </cell>
          <cell r="B1803" t="str">
            <v>ﾌﾗｯｼｭ戸  大額ｶﾞﾗﾘ付</v>
          </cell>
          <cell r="C1803" t="str">
            <v>鏡板ﾍﾞﾆﾔ・幅900×高1800・上・中級</v>
          </cell>
          <cell r="D1803" t="str">
            <v>枚</v>
          </cell>
          <cell r="E1803">
            <v>30200</v>
          </cell>
          <cell r="F1803" t="str">
            <v>P- 115</v>
          </cell>
          <cell r="G1803">
            <v>261546</v>
          </cell>
        </row>
        <row r="1804">
          <cell r="A1804">
            <v>261547</v>
          </cell>
          <cell r="B1804" t="str">
            <v>ﾌﾗｯｼｭ戸  大額ｶﾞﾗﾘ付</v>
          </cell>
          <cell r="C1804" t="str">
            <v>鏡板ﾍﾞﾆﾔ・幅900×高1800・並級</v>
          </cell>
          <cell r="D1804" t="str">
            <v>枚</v>
          </cell>
          <cell r="E1804">
            <v>27900</v>
          </cell>
          <cell r="F1804" t="str">
            <v>P- 115</v>
          </cell>
          <cell r="G1804">
            <v>261547</v>
          </cell>
        </row>
        <row r="1805">
          <cell r="A1805">
            <v>261548</v>
          </cell>
          <cell r="B1805" t="str">
            <v>ﾌﾗｯｼｭ戸</v>
          </cell>
          <cell r="C1805" t="str">
            <v>鏡板ﾌﾟﾘﾝﾄ合板・幅600×高1800・上・中級</v>
          </cell>
          <cell r="D1805" t="str">
            <v>枚</v>
          </cell>
          <cell r="E1805">
            <v>18100</v>
          </cell>
          <cell r="F1805" t="str">
            <v>P- 115</v>
          </cell>
          <cell r="G1805">
            <v>261548</v>
          </cell>
        </row>
        <row r="1806">
          <cell r="A1806">
            <v>261549</v>
          </cell>
          <cell r="B1806" t="str">
            <v>ﾌﾗｯｼｭ戸</v>
          </cell>
          <cell r="C1806" t="str">
            <v>鏡板ﾌﾟﾘﾝﾄ合板・幅600×高1800・並級</v>
          </cell>
          <cell r="D1806" t="str">
            <v>枚</v>
          </cell>
          <cell r="E1806">
            <v>16700</v>
          </cell>
          <cell r="F1806" t="str">
            <v>P- 115</v>
          </cell>
          <cell r="G1806">
            <v>261549</v>
          </cell>
        </row>
        <row r="1807">
          <cell r="A1807">
            <v>261550</v>
          </cell>
          <cell r="B1807" t="str">
            <v>ﾌﾗｯｼｭ戸</v>
          </cell>
          <cell r="C1807" t="str">
            <v>鏡板ﾌﾟﾘﾝﾄ合板・幅900×高1800・上・中級</v>
          </cell>
          <cell r="D1807" t="str">
            <v>枚</v>
          </cell>
          <cell r="E1807">
            <v>20300</v>
          </cell>
          <cell r="F1807" t="str">
            <v>P- 115</v>
          </cell>
          <cell r="G1807">
            <v>261550</v>
          </cell>
        </row>
        <row r="1808">
          <cell r="A1808">
            <v>261551</v>
          </cell>
          <cell r="B1808" t="str">
            <v>ﾌﾗｯｼｭ戸</v>
          </cell>
          <cell r="C1808" t="str">
            <v>鏡板ﾌﾟﾘﾝﾄ合板・幅900×高1800・並級</v>
          </cell>
          <cell r="D1808" t="str">
            <v>枚</v>
          </cell>
          <cell r="E1808">
            <v>18800</v>
          </cell>
          <cell r="F1808" t="str">
            <v>P- 115</v>
          </cell>
          <cell r="G1808">
            <v>261551</v>
          </cell>
        </row>
        <row r="1809">
          <cell r="A1809">
            <v>261552</v>
          </cell>
          <cell r="B1809" t="str">
            <v>ﾌﾗｯｼｭ戸  ｶﾞﾗﾘ付</v>
          </cell>
          <cell r="C1809" t="str">
            <v>鏡板ﾌﾟﾘﾝﾄ合板・幅600×高1800・上・中級</v>
          </cell>
          <cell r="D1809" t="str">
            <v>枚</v>
          </cell>
          <cell r="E1809">
            <v>20400</v>
          </cell>
          <cell r="F1809" t="str">
            <v>P- 115</v>
          </cell>
          <cell r="G1809">
            <v>261552</v>
          </cell>
        </row>
        <row r="1810">
          <cell r="A1810">
            <v>261553</v>
          </cell>
          <cell r="B1810" t="str">
            <v>ﾌﾗｯｼｭ戸  ｶﾞﾗﾘ付</v>
          </cell>
          <cell r="C1810" t="str">
            <v>鏡板ﾌﾟﾘﾝﾄ合板・幅600×高1800・並級</v>
          </cell>
          <cell r="D1810" t="str">
            <v>枚</v>
          </cell>
          <cell r="E1810">
            <v>18800</v>
          </cell>
          <cell r="F1810" t="str">
            <v>P- 115</v>
          </cell>
          <cell r="G1810">
            <v>261553</v>
          </cell>
        </row>
        <row r="1811">
          <cell r="A1811">
            <v>261554</v>
          </cell>
          <cell r="B1811" t="str">
            <v>ﾌﾗｯｼｭ戸  ｶﾞﾗﾘ付</v>
          </cell>
          <cell r="C1811" t="str">
            <v>鏡板ﾌﾟﾘﾝﾄ合板・幅900×高1800・上・中級</v>
          </cell>
          <cell r="D1811" t="str">
            <v>枚</v>
          </cell>
          <cell r="E1811">
            <v>25100</v>
          </cell>
          <cell r="F1811" t="str">
            <v>P- 115</v>
          </cell>
          <cell r="G1811">
            <v>261554</v>
          </cell>
        </row>
        <row r="1812">
          <cell r="A1812">
            <v>261555</v>
          </cell>
          <cell r="B1812" t="str">
            <v>ﾌﾗｯｼｭ戸  ｶﾞﾗﾘ付</v>
          </cell>
          <cell r="C1812" t="str">
            <v>鏡板ﾌﾟﾘﾝﾄ合板・幅900×高1800・並級</v>
          </cell>
          <cell r="D1812" t="str">
            <v>枚</v>
          </cell>
          <cell r="E1812">
            <v>23100</v>
          </cell>
          <cell r="F1812" t="str">
            <v>P- 115</v>
          </cell>
          <cell r="G1812">
            <v>261555</v>
          </cell>
        </row>
        <row r="1813">
          <cell r="A1813">
            <v>261556</v>
          </cell>
          <cell r="B1813" t="str">
            <v>ﾌﾗｯｼｭ戸  並額入</v>
          </cell>
          <cell r="C1813" t="str">
            <v>鏡板ﾌﾟﾘﾝﾄ合板・幅600×高1800・上・中級</v>
          </cell>
          <cell r="D1813" t="str">
            <v>枚</v>
          </cell>
          <cell r="E1813">
            <v>23300</v>
          </cell>
          <cell r="F1813" t="str">
            <v>P- 115</v>
          </cell>
          <cell r="G1813">
            <v>261556</v>
          </cell>
        </row>
        <row r="1814">
          <cell r="A1814">
            <v>261557</v>
          </cell>
          <cell r="B1814" t="str">
            <v>ﾌﾗｯｼｭ戸  並額入</v>
          </cell>
          <cell r="C1814" t="str">
            <v>鏡板ﾌﾟﾘﾝﾄ合板・幅600×高1800・並級</v>
          </cell>
          <cell r="D1814" t="str">
            <v>枚</v>
          </cell>
          <cell r="E1814">
            <v>21800</v>
          </cell>
          <cell r="F1814" t="str">
            <v>P- 115</v>
          </cell>
          <cell r="G1814">
            <v>261557</v>
          </cell>
        </row>
        <row r="1815">
          <cell r="A1815">
            <v>261558</v>
          </cell>
          <cell r="B1815" t="str">
            <v>ﾌﾗｯｼｭ戸  並額入</v>
          </cell>
          <cell r="C1815" t="str">
            <v>鏡板ﾌﾟﾘﾝﾄ合板・幅900×高1800・上・中級</v>
          </cell>
          <cell r="D1815" t="str">
            <v>枚</v>
          </cell>
          <cell r="E1815">
            <v>25800</v>
          </cell>
          <cell r="F1815" t="str">
            <v>P- 115</v>
          </cell>
          <cell r="G1815">
            <v>261558</v>
          </cell>
        </row>
        <row r="1816">
          <cell r="A1816">
            <v>261559</v>
          </cell>
          <cell r="B1816" t="str">
            <v>ﾌﾗｯｼｭ戸  並額入</v>
          </cell>
          <cell r="C1816" t="str">
            <v>鏡板ﾌﾟﾘﾝﾄ合板・幅900×高1800・並級</v>
          </cell>
          <cell r="D1816" t="str">
            <v>枚</v>
          </cell>
          <cell r="E1816">
            <v>24200</v>
          </cell>
          <cell r="F1816" t="str">
            <v>P- 115</v>
          </cell>
          <cell r="G1816">
            <v>261559</v>
          </cell>
        </row>
        <row r="1817">
          <cell r="A1817">
            <v>261560</v>
          </cell>
          <cell r="B1817" t="str">
            <v>ﾌﾗｯｼｭ戸  大額入</v>
          </cell>
          <cell r="C1817" t="str">
            <v>鏡板ﾌﾟﾘﾝﾄ合板・幅900×高1800・上・中級</v>
          </cell>
          <cell r="D1817" t="str">
            <v>枚</v>
          </cell>
          <cell r="E1817">
            <v>26200</v>
          </cell>
          <cell r="F1817" t="str">
            <v>P- 115</v>
          </cell>
          <cell r="G1817">
            <v>261560</v>
          </cell>
        </row>
        <row r="1818">
          <cell r="A1818">
            <v>261561</v>
          </cell>
          <cell r="B1818" t="str">
            <v>ﾌﾗｯｼｭ戸  大額入</v>
          </cell>
          <cell r="C1818" t="str">
            <v>鏡板ﾌﾟﾘﾝﾄ合板・幅900×高1800・並級</v>
          </cell>
          <cell r="D1818" t="str">
            <v>枚</v>
          </cell>
          <cell r="E1818">
            <v>24500</v>
          </cell>
          <cell r="F1818" t="str">
            <v>P- 115</v>
          </cell>
          <cell r="G1818">
            <v>261561</v>
          </cell>
        </row>
        <row r="1819">
          <cell r="A1819">
            <v>261562</v>
          </cell>
          <cell r="B1819" t="str">
            <v>ﾌﾗｯｼｭ戸  並額ｶﾞﾗﾘ付</v>
          </cell>
          <cell r="C1819" t="str">
            <v>鏡板ﾌﾟﾘﾝﾄ合板・幅600×高1800・上・中級</v>
          </cell>
          <cell r="D1819" t="str">
            <v>枚</v>
          </cell>
          <cell r="E1819">
            <v>25900</v>
          </cell>
          <cell r="F1819" t="str">
            <v>P- 115</v>
          </cell>
          <cell r="G1819">
            <v>261562</v>
          </cell>
        </row>
        <row r="1820">
          <cell r="A1820">
            <v>261563</v>
          </cell>
          <cell r="B1820" t="str">
            <v>ﾌﾗｯｼｭ戸  並額ｶﾞﾗﾘ付</v>
          </cell>
          <cell r="C1820" t="str">
            <v>鏡板ﾌﾟﾘﾝﾄ合板・幅600×高1800・並級</v>
          </cell>
          <cell r="D1820" t="str">
            <v>枚</v>
          </cell>
          <cell r="E1820">
            <v>24100</v>
          </cell>
          <cell r="F1820" t="str">
            <v>P- 115</v>
          </cell>
          <cell r="G1820">
            <v>261563</v>
          </cell>
        </row>
        <row r="1821">
          <cell r="A1821">
            <v>261564</v>
          </cell>
          <cell r="B1821" t="str">
            <v>ﾌﾗｯｼｭ戸  並額ｶﾞﾗﾘ付</v>
          </cell>
          <cell r="C1821" t="str">
            <v>鏡板ﾌﾟﾘﾝﾄ合板・幅900×高1800・上・中級</v>
          </cell>
          <cell r="D1821" t="str">
            <v>枚</v>
          </cell>
          <cell r="E1821">
            <v>28600</v>
          </cell>
          <cell r="F1821" t="str">
            <v>P- 115</v>
          </cell>
          <cell r="G1821">
            <v>261564</v>
          </cell>
        </row>
        <row r="1822">
          <cell r="A1822">
            <v>261565</v>
          </cell>
          <cell r="B1822" t="str">
            <v>ﾌﾗｯｼｭ戸  並額ｶﾞﾗﾘ付</v>
          </cell>
          <cell r="C1822" t="str">
            <v>鏡板ﾌﾟﾘﾝﾄ合板・幅900×高1800・並級</v>
          </cell>
          <cell r="D1822" t="str">
            <v>枚</v>
          </cell>
          <cell r="E1822">
            <v>26700</v>
          </cell>
          <cell r="F1822" t="str">
            <v>P- 115</v>
          </cell>
          <cell r="G1822">
            <v>261565</v>
          </cell>
        </row>
        <row r="1823">
          <cell r="A1823">
            <v>261566</v>
          </cell>
          <cell r="B1823" t="str">
            <v>ﾌﾗｯｼｭ戸  大額ｶﾞﾗﾘ付</v>
          </cell>
          <cell r="C1823" t="str">
            <v>鏡板ﾌﾟﾘﾝﾄ合板・幅900×高1800・上・中級</v>
          </cell>
          <cell r="D1823" t="str">
            <v>枚</v>
          </cell>
          <cell r="E1823">
            <v>29200</v>
          </cell>
          <cell r="F1823" t="str">
            <v>P- 115</v>
          </cell>
          <cell r="G1823">
            <v>261566</v>
          </cell>
        </row>
        <row r="1824">
          <cell r="A1824">
            <v>261567</v>
          </cell>
          <cell r="B1824" t="str">
            <v>ﾌﾗｯｼｭ戸  大額ｶﾞﾗﾘ付</v>
          </cell>
          <cell r="C1824" t="str">
            <v>鏡板ﾌﾟﾘﾝﾄ合板・幅900×高1800・並級</v>
          </cell>
          <cell r="D1824" t="str">
            <v>枚</v>
          </cell>
          <cell r="E1824">
            <v>27200</v>
          </cell>
          <cell r="F1824" t="str">
            <v>P- 115</v>
          </cell>
          <cell r="G1824">
            <v>261567</v>
          </cell>
        </row>
        <row r="1825">
          <cell r="A1825">
            <v>261568</v>
          </cell>
          <cell r="B1825" t="str">
            <v>ﾌﾗｯｼｭ戸</v>
          </cell>
          <cell r="C1825" t="str">
            <v>鏡板天然木ﾍﾞﾆﾔ・幅600×高1800・上・中級</v>
          </cell>
          <cell r="D1825" t="str">
            <v>枚</v>
          </cell>
          <cell r="E1825">
            <v>21700</v>
          </cell>
          <cell r="F1825" t="str">
            <v>P- 115</v>
          </cell>
          <cell r="G1825">
            <v>261568</v>
          </cell>
        </row>
        <row r="1826">
          <cell r="A1826">
            <v>261569</v>
          </cell>
          <cell r="B1826" t="str">
            <v>ﾌﾗｯｼｭ戸</v>
          </cell>
          <cell r="C1826" t="str">
            <v>鏡板天然木ﾍﾞﾆﾔ・幅600×高1800・並級</v>
          </cell>
          <cell r="D1826" t="str">
            <v>枚</v>
          </cell>
          <cell r="E1826">
            <v>19100</v>
          </cell>
          <cell r="F1826" t="str">
            <v>P- 116</v>
          </cell>
          <cell r="G1826">
            <v>261569</v>
          </cell>
        </row>
        <row r="1827">
          <cell r="A1827">
            <v>261570</v>
          </cell>
          <cell r="B1827" t="str">
            <v>ﾌﾗｯｼｭ戸</v>
          </cell>
          <cell r="C1827" t="str">
            <v>鏡板天然木ﾍﾞﾆﾔ・幅900×高1800・上・中級</v>
          </cell>
          <cell r="D1827" t="str">
            <v>枚</v>
          </cell>
          <cell r="E1827">
            <v>25500</v>
          </cell>
          <cell r="F1827" t="str">
            <v>P- 116</v>
          </cell>
          <cell r="G1827">
            <v>261570</v>
          </cell>
        </row>
        <row r="1828">
          <cell r="A1828">
            <v>261571</v>
          </cell>
          <cell r="B1828" t="str">
            <v>ﾌﾗｯｼｭ戸</v>
          </cell>
          <cell r="C1828" t="str">
            <v>鏡板天然木ﾍﾞﾆﾔ・幅900×高1800・並級</v>
          </cell>
          <cell r="D1828" t="str">
            <v>枚</v>
          </cell>
          <cell r="E1828">
            <v>22500</v>
          </cell>
          <cell r="F1828" t="str">
            <v>P- 116</v>
          </cell>
          <cell r="G1828">
            <v>261571</v>
          </cell>
        </row>
        <row r="1829">
          <cell r="A1829">
            <v>261572</v>
          </cell>
          <cell r="B1829" t="str">
            <v>ﾌﾗｯｼｭ戸  ｶﾞﾗﾘ付</v>
          </cell>
          <cell r="C1829" t="str">
            <v>鏡板天然木ﾍﾞﾆﾔ・幅600×高1800・上・中級</v>
          </cell>
          <cell r="D1829" t="str">
            <v>枚</v>
          </cell>
          <cell r="E1829">
            <v>24200</v>
          </cell>
          <cell r="F1829" t="str">
            <v>P- 116</v>
          </cell>
          <cell r="G1829">
            <v>261572</v>
          </cell>
        </row>
        <row r="1830">
          <cell r="A1830">
            <v>261573</v>
          </cell>
          <cell r="B1830" t="str">
            <v>ﾌﾗｯｼｭ戸  ｶﾞﾗﾘ付</v>
          </cell>
          <cell r="C1830" t="str">
            <v>鏡板天然木ﾍﾞﾆﾔ・幅600×高1800・並級</v>
          </cell>
          <cell r="D1830" t="str">
            <v>枚</v>
          </cell>
          <cell r="E1830">
            <v>21200</v>
          </cell>
          <cell r="F1830" t="str">
            <v>P- 116</v>
          </cell>
          <cell r="G1830">
            <v>261573</v>
          </cell>
        </row>
        <row r="1831">
          <cell r="A1831">
            <v>261574</v>
          </cell>
          <cell r="B1831" t="str">
            <v>ﾌﾗｯｼｭ戸  ｶﾞﾗﾘ付</v>
          </cell>
          <cell r="C1831" t="str">
            <v>鏡板天然木ﾍﾞﾆﾔ・幅900×高1800・上・中級</v>
          </cell>
          <cell r="D1831" t="str">
            <v>枚</v>
          </cell>
          <cell r="E1831">
            <v>28400</v>
          </cell>
          <cell r="F1831" t="str">
            <v>P- 116</v>
          </cell>
          <cell r="G1831">
            <v>261574</v>
          </cell>
        </row>
        <row r="1832">
          <cell r="A1832">
            <v>261575</v>
          </cell>
          <cell r="B1832" t="str">
            <v>ﾌﾗｯｼｭ戸  ｶﾞﾗﾘ付</v>
          </cell>
          <cell r="C1832" t="str">
            <v>鏡板天然木ﾍﾞﾆﾔ・幅900×高1800・並級</v>
          </cell>
          <cell r="D1832" t="str">
            <v>枚</v>
          </cell>
          <cell r="E1832">
            <v>25000</v>
          </cell>
          <cell r="F1832" t="str">
            <v>P- 116</v>
          </cell>
          <cell r="G1832">
            <v>261575</v>
          </cell>
        </row>
        <row r="1833">
          <cell r="A1833">
            <v>261576</v>
          </cell>
          <cell r="B1833" t="str">
            <v>ﾌﾗｯｼｭ戸  並額入</v>
          </cell>
          <cell r="C1833" t="str">
            <v>鏡板天然木ﾍﾞﾆﾔ・幅600×高1800・上・中級</v>
          </cell>
          <cell r="D1833" t="str">
            <v>枚</v>
          </cell>
          <cell r="E1833">
            <v>26700</v>
          </cell>
          <cell r="F1833" t="str">
            <v>P- 116</v>
          </cell>
          <cell r="G1833">
            <v>261576</v>
          </cell>
        </row>
        <row r="1834">
          <cell r="A1834">
            <v>261577</v>
          </cell>
          <cell r="B1834" t="str">
            <v>ﾌﾗｯｼｭ戸  並額入</v>
          </cell>
          <cell r="C1834" t="str">
            <v>鏡板天然木ﾍﾞﾆﾔ・幅600×高1800・並級</v>
          </cell>
          <cell r="D1834" t="str">
            <v>枚</v>
          </cell>
          <cell r="E1834">
            <v>24800</v>
          </cell>
          <cell r="F1834" t="str">
            <v>P- 116</v>
          </cell>
          <cell r="G1834">
            <v>261577</v>
          </cell>
        </row>
        <row r="1835">
          <cell r="A1835">
            <v>261578</v>
          </cell>
          <cell r="B1835" t="str">
            <v>ﾌﾗｯｼｭ戸  並額入</v>
          </cell>
          <cell r="C1835" t="str">
            <v>鏡板天然木ﾍﾞﾆﾔ・幅900×高1800・上・中級</v>
          </cell>
          <cell r="D1835" t="str">
            <v>枚</v>
          </cell>
          <cell r="E1835">
            <v>30800</v>
          </cell>
          <cell r="F1835" t="str">
            <v>P- 116</v>
          </cell>
          <cell r="G1835">
            <v>261578</v>
          </cell>
        </row>
        <row r="1836">
          <cell r="A1836">
            <v>261579</v>
          </cell>
          <cell r="B1836" t="str">
            <v>ﾌﾗｯｼｭ戸  並額入</v>
          </cell>
          <cell r="C1836" t="str">
            <v>鏡板天然木ﾍﾞﾆﾔ・幅900×高1800・並級</v>
          </cell>
          <cell r="D1836" t="str">
            <v>枚</v>
          </cell>
          <cell r="E1836">
            <v>28700</v>
          </cell>
          <cell r="F1836" t="str">
            <v>P- 116</v>
          </cell>
          <cell r="G1836">
            <v>261579</v>
          </cell>
        </row>
        <row r="1837">
          <cell r="A1837">
            <v>261580</v>
          </cell>
          <cell r="B1837" t="str">
            <v>ﾌﾗｯｼｭ戸  大額入</v>
          </cell>
          <cell r="C1837" t="str">
            <v>鏡板天然木ﾍﾞﾆﾔ・幅900×高1800・上・中級</v>
          </cell>
          <cell r="D1837" t="str">
            <v>枚</v>
          </cell>
          <cell r="E1837">
            <v>31500</v>
          </cell>
          <cell r="F1837" t="str">
            <v>P- 116</v>
          </cell>
          <cell r="G1837">
            <v>261580</v>
          </cell>
        </row>
        <row r="1838">
          <cell r="A1838">
            <v>261581</v>
          </cell>
          <cell r="B1838" t="str">
            <v>ﾌﾗｯｼｭ戸  大額入</v>
          </cell>
          <cell r="C1838" t="str">
            <v>鏡板天然木ﾍﾞﾆﾔ・幅900×高1800・並級</v>
          </cell>
          <cell r="D1838" t="str">
            <v>枚</v>
          </cell>
          <cell r="E1838">
            <v>29300</v>
          </cell>
          <cell r="F1838" t="str">
            <v>P- 116</v>
          </cell>
          <cell r="G1838">
            <v>261581</v>
          </cell>
        </row>
        <row r="1839">
          <cell r="A1839">
            <v>261582</v>
          </cell>
          <cell r="B1839" t="str">
            <v>ﾌﾗｯｼｭ戸  並額ｶﾞﾗﾘ付</v>
          </cell>
          <cell r="C1839" t="str">
            <v>鏡板天然木ﾍﾞﾆﾔ・幅600×高1800・上・中級</v>
          </cell>
          <cell r="D1839" t="str">
            <v>枚</v>
          </cell>
          <cell r="E1839">
            <v>29800</v>
          </cell>
          <cell r="F1839" t="str">
            <v>P- 116</v>
          </cell>
          <cell r="G1839">
            <v>261582</v>
          </cell>
        </row>
        <row r="1840">
          <cell r="A1840">
            <v>261583</v>
          </cell>
          <cell r="B1840" t="str">
            <v>ﾌﾗｯｼｭ戸  並額ｶﾞﾗﾘ付</v>
          </cell>
          <cell r="C1840" t="str">
            <v>鏡板天然木ﾍﾞﾆﾔ・幅600×高1800・並級</v>
          </cell>
          <cell r="D1840" t="str">
            <v>枚</v>
          </cell>
          <cell r="E1840">
            <v>27600</v>
          </cell>
          <cell r="F1840" t="str">
            <v>P- 116</v>
          </cell>
          <cell r="G1840">
            <v>261583</v>
          </cell>
        </row>
        <row r="1841">
          <cell r="A1841">
            <v>261584</v>
          </cell>
          <cell r="B1841" t="str">
            <v>ﾌﾗｯｼｭ戸  並額ｶﾞﾗﾘ付</v>
          </cell>
          <cell r="C1841" t="str">
            <v>鏡板天然木ﾍﾞﾆﾔ・幅900×高1800・上・中級</v>
          </cell>
          <cell r="D1841" t="str">
            <v>枚</v>
          </cell>
          <cell r="E1841">
            <v>34400</v>
          </cell>
          <cell r="F1841" t="str">
            <v>P- 116</v>
          </cell>
          <cell r="G1841">
            <v>261584</v>
          </cell>
        </row>
        <row r="1842">
          <cell r="A1842">
            <v>261585</v>
          </cell>
          <cell r="B1842" t="str">
            <v>ﾌﾗｯｼｭ戸  並額ｶﾞﾗﾘ付</v>
          </cell>
          <cell r="C1842" t="str">
            <v>鏡板天然木ﾍﾞﾆﾔ・幅900×高1800・並級</v>
          </cell>
          <cell r="D1842" t="str">
            <v>枚</v>
          </cell>
          <cell r="E1842">
            <v>31900</v>
          </cell>
          <cell r="F1842" t="str">
            <v>P- 116</v>
          </cell>
          <cell r="G1842">
            <v>261585</v>
          </cell>
        </row>
        <row r="1843">
          <cell r="A1843">
            <v>261586</v>
          </cell>
          <cell r="B1843" t="str">
            <v>ﾌﾗｯｼｭ戸  大額ｶﾞﾗﾘ付</v>
          </cell>
          <cell r="C1843" t="str">
            <v>鏡板天然木ﾍﾞﾆﾔ・幅900×高1800・上・中級</v>
          </cell>
          <cell r="D1843" t="str">
            <v>枚</v>
          </cell>
          <cell r="E1843">
            <v>39400</v>
          </cell>
          <cell r="F1843" t="str">
            <v>P- 116</v>
          </cell>
          <cell r="G1843">
            <v>261586</v>
          </cell>
        </row>
        <row r="1844">
          <cell r="A1844">
            <v>261587</v>
          </cell>
          <cell r="B1844" t="str">
            <v>ﾌﾗｯｼｭ戸  大額ｶﾞﾗﾘ付</v>
          </cell>
          <cell r="C1844" t="str">
            <v>鏡板天然木ﾍﾞﾆﾔ・幅900×高1800・並級</v>
          </cell>
          <cell r="D1844" t="str">
            <v>枚</v>
          </cell>
          <cell r="E1844">
            <v>27600</v>
          </cell>
          <cell r="F1844" t="str">
            <v>P- 116</v>
          </cell>
          <cell r="G1844">
            <v>261587</v>
          </cell>
        </row>
        <row r="1845">
          <cell r="A1845">
            <v>261588</v>
          </cell>
          <cell r="B1845" t="str">
            <v>ﾌﾗｯｼｭ戸</v>
          </cell>
          <cell r="C1845" t="str">
            <v>鏡板ひのき・幅900×高1800・上・中級</v>
          </cell>
          <cell r="D1845" t="str">
            <v>枚</v>
          </cell>
          <cell r="E1845">
            <v>47600</v>
          </cell>
          <cell r="F1845" t="str">
            <v>P- 116</v>
          </cell>
          <cell r="G1845">
            <v>261588</v>
          </cell>
        </row>
        <row r="1846">
          <cell r="A1846">
            <v>261589</v>
          </cell>
          <cell r="B1846" t="str">
            <v>ﾌﾗｯｼｭ戸</v>
          </cell>
          <cell r="C1846" t="str">
            <v>鏡板ひのき・幅900×高1800・並級</v>
          </cell>
          <cell r="D1846" t="str">
            <v>枚</v>
          </cell>
          <cell r="E1846">
            <v>27100</v>
          </cell>
          <cell r="F1846" t="str">
            <v>P- 116</v>
          </cell>
          <cell r="G1846">
            <v>261589</v>
          </cell>
        </row>
        <row r="1847">
          <cell r="A1847">
            <v>261590</v>
          </cell>
          <cell r="B1847" t="str">
            <v>ﾌﾗｯｼｭ戸  ｶﾞﾗﾘ付</v>
          </cell>
          <cell r="C1847" t="str">
            <v>鏡板ひのき・幅900×高1800・上・中級</v>
          </cell>
          <cell r="D1847" t="str">
            <v>枚</v>
          </cell>
          <cell r="E1847">
            <v>53000</v>
          </cell>
          <cell r="F1847" t="str">
            <v>P- 116</v>
          </cell>
          <cell r="G1847">
            <v>261590</v>
          </cell>
        </row>
        <row r="1848">
          <cell r="A1848">
            <v>261591</v>
          </cell>
          <cell r="B1848" t="str">
            <v>ﾌﾗｯｼｭ戸  ｶﾞﾗﾘ付</v>
          </cell>
          <cell r="C1848" t="str">
            <v>鏡板ひのき・幅900×高1800・並級</v>
          </cell>
          <cell r="D1848" t="str">
            <v>枚</v>
          </cell>
          <cell r="E1848">
            <v>29900</v>
          </cell>
          <cell r="F1848" t="str">
            <v>P- 116</v>
          </cell>
          <cell r="G1848">
            <v>261591</v>
          </cell>
        </row>
        <row r="1849">
          <cell r="A1849">
            <v>261592</v>
          </cell>
          <cell r="B1849" t="str">
            <v>ﾌﾗｯｼｭ戸  並額入</v>
          </cell>
          <cell r="C1849" t="str">
            <v>鏡板ひのき・幅900×高1800・上・中級</v>
          </cell>
          <cell r="D1849" t="str">
            <v>枚</v>
          </cell>
          <cell r="E1849">
            <v>52800</v>
          </cell>
          <cell r="F1849" t="str">
            <v>P- 116</v>
          </cell>
          <cell r="G1849">
            <v>261592</v>
          </cell>
        </row>
        <row r="1850">
          <cell r="A1850">
            <v>261593</v>
          </cell>
          <cell r="B1850" t="str">
            <v>ﾌﾗｯｼｭ戸  並額入</v>
          </cell>
          <cell r="C1850" t="str">
            <v>鏡板ひのき・幅900×高1800・並級</v>
          </cell>
          <cell r="D1850" t="str">
            <v>枚</v>
          </cell>
          <cell r="E1850">
            <v>31700</v>
          </cell>
          <cell r="F1850" t="str">
            <v>P- 116</v>
          </cell>
          <cell r="G1850">
            <v>261593</v>
          </cell>
        </row>
        <row r="1851">
          <cell r="A1851">
            <v>261594</v>
          </cell>
          <cell r="B1851" t="str">
            <v>ﾌﾗｯｼｭ戸  大額入</v>
          </cell>
          <cell r="C1851" t="str">
            <v>鏡板ひのき・幅900×高1800・上・中級</v>
          </cell>
          <cell r="D1851" t="str">
            <v>枚</v>
          </cell>
          <cell r="E1851">
            <v>53300</v>
          </cell>
          <cell r="F1851" t="str">
            <v>P- 116</v>
          </cell>
          <cell r="G1851">
            <v>261594</v>
          </cell>
        </row>
        <row r="1852">
          <cell r="A1852">
            <v>261595</v>
          </cell>
          <cell r="B1852" t="str">
            <v>ﾌﾗｯｼｭ戸  大額入</v>
          </cell>
          <cell r="C1852" t="str">
            <v>鏡板ひのき・幅900×高1800・並級</v>
          </cell>
          <cell r="D1852" t="str">
            <v>枚</v>
          </cell>
          <cell r="E1852">
            <v>32000</v>
          </cell>
          <cell r="F1852" t="str">
            <v>P- 117</v>
          </cell>
          <cell r="G1852">
            <v>261595</v>
          </cell>
        </row>
        <row r="1853">
          <cell r="A1853">
            <v>261596</v>
          </cell>
          <cell r="B1853" t="str">
            <v>ﾌﾗｯｼｭ戸</v>
          </cell>
          <cell r="C1853" t="str">
            <v>鏡板ぶなﾌﾛｰﾘﾝｸﾞ・幅900×高1800・上・中級</v>
          </cell>
          <cell r="D1853" t="str">
            <v>枚</v>
          </cell>
          <cell r="E1853">
            <v>38300</v>
          </cell>
          <cell r="F1853" t="str">
            <v>P- 117</v>
          </cell>
          <cell r="G1853">
            <v>261596</v>
          </cell>
        </row>
        <row r="1854">
          <cell r="A1854">
            <v>261597</v>
          </cell>
          <cell r="B1854" t="str">
            <v>ﾌﾗｯｼｭ戸</v>
          </cell>
          <cell r="C1854" t="str">
            <v>鏡板ぶなﾌﾛｰﾘﾝｸﾞ・幅900×高1800・並級</v>
          </cell>
          <cell r="D1854" t="str">
            <v>枚</v>
          </cell>
          <cell r="E1854">
            <v>34000</v>
          </cell>
          <cell r="F1854" t="str">
            <v>P- 117</v>
          </cell>
          <cell r="G1854">
            <v>261597</v>
          </cell>
        </row>
        <row r="1855">
          <cell r="A1855">
            <v>261598</v>
          </cell>
          <cell r="B1855" t="str">
            <v>ﾌﾗｯｼｭ戸  ｶﾞﾗﾘ付</v>
          </cell>
          <cell r="C1855" t="str">
            <v>鏡板ぶなﾌﾛｰﾘﾝｸﾞ・幅900×高1800・上・中級</v>
          </cell>
          <cell r="D1855" t="str">
            <v>枚</v>
          </cell>
          <cell r="E1855">
            <v>41500</v>
          </cell>
          <cell r="F1855" t="str">
            <v>P- 117</v>
          </cell>
          <cell r="G1855">
            <v>261598</v>
          </cell>
        </row>
        <row r="1856">
          <cell r="A1856">
            <v>261599</v>
          </cell>
          <cell r="B1856" t="str">
            <v>ﾌﾗｯｼｭ戸  ｶﾞﾗﾘ付</v>
          </cell>
          <cell r="C1856" t="str">
            <v>鏡板ぶなﾌﾛｰﾘﾝｸﾞ・幅900×高1800・並級</v>
          </cell>
          <cell r="D1856" t="str">
            <v>枚</v>
          </cell>
          <cell r="E1856">
            <v>36800</v>
          </cell>
          <cell r="F1856" t="str">
            <v>P- 117</v>
          </cell>
          <cell r="G1856">
            <v>261599</v>
          </cell>
        </row>
        <row r="1857">
          <cell r="A1857">
            <v>261600</v>
          </cell>
          <cell r="B1857" t="str">
            <v>ﾌﾗｯｼｭ戸  並額入</v>
          </cell>
          <cell r="C1857" t="str">
            <v>鏡板ぶなﾌﾛｰﾘﾝｸﾞ・幅900×高1800・上・中級</v>
          </cell>
          <cell r="D1857" t="str">
            <v>枚</v>
          </cell>
          <cell r="E1857">
            <v>43500</v>
          </cell>
          <cell r="F1857" t="str">
            <v>P- 117</v>
          </cell>
          <cell r="G1857">
            <v>261600</v>
          </cell>
        </row>
        <row r="1858">
          <cell r="A1858">
            <v>261601</v>
          </cell>
          <cell r="B1858" t="str">
            <v>ﾌﾗｯｼｭ戸  並額入</v>
          </cell>
          <cell r="C1858" t="str">
            <v>鏡板ぶなﾌﾛｰﾘﾝｸﾞ・幅900×高1800・並級</v>
          </cell>
          <cell r="D1858" t="str">
            <v>枚</v>
          </cell>
          <cell r="E1858">
            <v>39100</v>
          </cell>
          <cell r="F1858" t="str">
            <v>P- 117</v>
          </cell>
          <cell r="G1858">
            <v>261601</v>
          </cell>
        </row>
        <row r="1859">
          <cell r="A1859">
            <v>261602</v>
          </cell>
          <cell r="B1859" t="str">
            <v>ﾌﾗｯｼｭ戸  大額入</v>
          </cell>
          <cell r="C1859" t="str">
            <v>鏡板ぶなﾌﾛｰﾘﾝｸﾞ・幅900×高1800・上・中級</v>
          </cell>
          <cell r="D1859" t="str">
            <v>枚</v>
          </cell>
          <cell r="E1859">
            <v>43600</v>
          </cell>
          <cell r="F1859" t="str">
            <v>P- 117</v>
          </cell>
          <cell r="G1859">
            <v>261602</v>
          </cell>
        </row>
        <row r="1860">
          <cell r="A1860">
            <v>261603</v>
          </cell>
          <cell r="B1860" t="str">
            <v>ﾌﾗｯｼｭ戸  大額入</v>
          </cell>
          <cell r="C1860" t="str">
            <v>鏡板ぶなﾌﾛｰﾘﾝｸﾞ・幅900×高1800・並級</v>
          </cell>
          <cell r="D1860" t="str">
            <v>枚</v>
          </cell>
          <cell r="E1860">
            <v>39200</v>
          </cell>
          <cell r="F1860" t="str">
            <v>P- 117</v>
          </cell>
          <cell r="G1860">
            <v>261603</v>
          </cell>
        </row>
        <row r="1861">
          <cell r="A1861">
            <v>261604</v>
          </cell>
          <cell r="B1861" t="str">
            <v>ﾌﾗｯｼｭ戸</v>
          </cell>
          <cell r="C1861" t="str">
            <v>鏡板ﾒﾗﾐﾝ合板・幅600×高1800・上・中級</v>
          </cell>
          <cell r="D1861" t="str">
            <v>枚</v>
          </cell>
          <cell r="E1861">
            <v>29100</v>
          </cell>
          <cell r="F1861" t="str">
            <v>P- 117</v>
          </cell>
          <cell r="G1861">
            <v>261604</v>
          </cell>
        </row>
        <row r="1862">
          <cell r="A1862">
            <v>261605</v>
          </cell>
          <cell r="B1862" t="str">
            <v>ﾌﾗｯｼｭ戸</v>
          </cell>
          <cell r="C1862" t="str">
            <v>鏡板ﾒﾗﾐﾝ合板・幅600×高1800・並級</v>
          </cell>
          <cell r="D1862" t="str">
            <v>枚</v>
          </cell>
          <cell r="E1862">
            <v>25400</v>
          </cell>
          <cell r="F1862" t="str">
            <v>P- 117</v>
          </cell>
          <cell r="G1862">
            <v>261605</v>
          </cell>
        </row>
        <row r="1863">
          <cell r="A1863">
            <v>261606</v>
          </cell>
          <cell r="B1863" t="str">
            <v>ﾌﾗｯｼｭ戸</v>
          </cell>
          <cell r="C1863" t="str">
            <v>鏡板ﾒﾗﾐﾝ合板・幅900×高1800・上・中級</v>
          </cell>
          <cell r="D1863" t="str">
            <v>枚</v>
          </cell>
          <cell r="E1863">
            <v>32700</v>
          </cell>
          <cell r="F1863" t="str">
            <v>P- 117</v>
          </cell>
          <cell r="G1863">
            <v>261606</v>
          </cell>
        </row>
        <row r="1864">
          <cell r="A1864">
            <v>261607</v>
          </cell>
          <cell r="B1864" t="str">
            <v>ﾌﾗｯｼｭ戸</v>
          </cell>
          <cell r="C1864" t="str">
            <v>鏡板ﾒﾗﾐﾝ合板・幅900×高1800・並級</v>
          </cell>
          <cell r="D1864" t="str">
            <v>枚</v>
          </cell>
          <cell r="E1864">
            <v>28600</v>
          </cell>
          <cell r="F1864" t="str">
            <v>P- 117</v>
          </cell>
          <cell r="G1864">
            <v>261607</v>
          </cell>
        </row>
        <row r="1865">
          <cell r="A1865">
            <v>261608</v>
          </cell>
          <cell r="B1865" t="str">
            <v>ﾌﾗｯｼｭ戸</v>
          </cell>
          <cell r="C1865" t="str">
            <v>ﾎﾟﾘｴｽﾃﾙ合板・幅600×高1800・上・中級</v>
          </cell>
          <cell r="D1865" t="str">
            <v>枚</v>
          </cell>
          <cell r="E1865">
            <v>18900</v>
          </cell>
          <cell r="F1865" t="str">
            <v>P- 117</v>
          </cell>
          <cell r="G1865">
            <v>261608</v>
          </cell>
        </row>
        <row r="1866">
          <cell r="A1866">
            <v>261609</v>
          </cell>
          <cell r="B1866" t="str">
            <v>ﾌﾗｯｼｭ戸</v>
          </cell>
          <cell r="C1866" t="str">
            <v>ﾎﾟﾘｴｽﾃﾙ合板・幅600×高1800・並級</v>
          </cell>
          <cell r="D1866" t="str">
            <v>枚</v>
          </cell>
          <cell r="E1866">
            <v>16700</v>
          </cell>
          <cell r="F1866" t="str">
            <v>P- 117</v>
          </cell>
          <cell r="G1866">
            <v>261609</v>
          </cell>
        </row>
        <row r="1867">
          <cell r="A1867">
            <v>261610</v>
          </cell>
          <cell r="B1867" t="str">
            <v>ﾌﾗｯｼｭ戸</v>
          </cell>
          <cell r="C1867" t="str">
            <v>ﾎﾟﾘｴｽﾃﾙ合板・幅900×高1800・上・中級</v>
          </cell>
          <cell r="D1867" t="str">
            <v>枚</v>
          </cell>
          <cell r="E1867">
            <v>21100</v>
          </cell>
          <cell r="F1867" t="str">
            <v>P- 117</v>
          </cell>
          <cell r="G1867">
            <v>261610</v>
          </cell>
        </row>
        <row r="1868">
          <cell r="A1868">
            <v>261611</v>
          </cell>
          <cell r="B1868" t="str">
            <v>ﾌﾗｯｼｭ戸</v>
          </cell>
          <cell r="C1868" t="str">
            <v>ﾎﾟﾘｴｽﾃﾙ合板・幅900×高1800・並級</v>
          </cell>
          <cell r="D1868" t="str">
            <v>枚</v>
          </cell>
          <cell r="E1868">
            <v>18800</v>
          </cell>
          <cell r="F1868" t="str">
            <v>P- 117</v>
          </cell>
          <cell r="G1868">
            <v>261611</v>
          </cell>
        </row>
        <row r="1869">
          <cell r="A1869">
            <v>261612</v>
          </cell>
          <cell r="B1869" t="str">
            <v>ﾌﾗｯｼｭ戸</v>
          </cell>
          <cell r="C1869" t="str">
            <v>ﾌﾟﾘﾝﾄ・ﾗﾜﾝ・幅600×高1800・上・中級</v>
          </cell>
          <cell r="D1869" t="str">
            <v>枚</v>
          </cell>
          <cell r="E1869">
            <v>17700</v>
          </cell>
          <cell r="F1869" t="str">
            <v>P- 117</v>
          </cell>
          <cell r="G1869">
            <v>261612</v>
          </cell>
        </row>
        <row r="1870">
          <cell r="A1870">
            <v>261613</v>
          </cell>
          <cell r="B1870" t="str">
            <v>ﾌﾗｯｼｭ戸</v>
          </cell>
          <cell r="C1870" t="str">
            <v>ﾌﾟﾘﾝﾄ・ﾗﾜﾝ・幅600×高1800・並級</v>
          </cell>
          <cell r="D1870" t="str">
            <v>枚</v>
          </cell>
          <cell r="E1870">
            <v>15700</v>
          </cell>
          <cell r="F1870" t="str">
            <v>P- 117</v>
          </cell>
          <cell r="G1870">
            <v>261613</v>
          </cell>
        </row>
        <row r="1871">
          <cell r="A1871">
            <v>261614</v>
          </cell>
          <cell r="B1871" t="str">
            <v>ﾌﾗｯｼｭ戸</v>
          </cell>
          <cell r="C1871" t="str">
            <v>ﾌﾟﾘﾝﾄ・ﾗﾜﾝ・幅900×高1800・上・中級</v>
          </cell>
          <cell r="D1871" t="str">
            <v>枚</v>
          </cell>
          <cell r="E1871">
            <v>19900</v>
          </cell>
          <cell r="F1871" t="str">
            <v>P- 117</v>
          </cell>
          <cell r="G1871">
            <v>261614</v>
          </cell>
        </row>
        <row r="1872">
          <cell r="A1872">
            <v>261615</v>
          </cell>
          <cell r="B1872" t="str">
            <v>ﾌﾗｯｼｭ戸</v>
          </cell>
          <cell r="C1872" t="str">
            <v>ﾌﾟﾘﾝﾄ・ﾗﾜﾝ・幅900×高1800・並級</v>
          </cell>
          <cell r="D1872" t="str">
            <v>枚</v>
          </cell>
          <cell r="E1872">
            <v>17800</v>
          </cell>
          <cell r="F1872" t="str">
            <v>P- 117</v>
          </cell>
          <cell r="G1872">
            <v>261615</v>
          </cell>
        </row>
        <row r="1873">
          <cell r="A1873">
            <v>261616</v>
          </cell>
          <cell r="B1873" t="str">
            <v>ﾌﾗｯｼｭ戸</v>
          </cell>
          <cell r="C1873" t="str">
            <v>ﾒﾗﾐﾝ・ﾗﾜﾝ・幅600×高1800・上・中級</v>
          </cell>
          <cell r="D1873" t="str">
            <v>枚</v>
          </cell>
          <cell r="E1873">
            <v>27700</v>
          </cell>
          <cell r="F1873" t="str">
            <v>P- 117</v>
          </cell>
          <cell r="G1873">
            <v>261616</v>
          </cell>
        </row>
        <row r="1874">
          <cell r="A1874">
            <v>261617</v>
          </cell>
          <cell r="B1874" t="str">
            <v>ﾌﾗｯｼｭ戸</v>
          </cell>
          <cell r="C1874" t="str">
            <v>ﾒﾗﾐﾝ・ﾗﾜﾝ・幅600×高1800・並級</v>
          </cell>
          <cell r="D1874" t="str">
            <v>枚</v>
          </cell>
          <cell r="E1874">
            <v>24200</v>
          </cell>
          <cell r="F1874" t="str">
            <v>P- 117</v>
          </cell>
          <cell r="G1874">
            <v>261617</v>
          </cell>
        </row>
        <row r="1875">
          <cell r="A1875">
            <v>261618</v>
          </cell>
          <cell r="B1875" t="str">
            <v>ﾌﾗｯｼｭ戸</v>
          </cell>
          <cell r="C1875" t="str">
            <v>ﾒﾗﾐﾝ・ﾗﾜﾝ・幅900×高1800・上・中級</v>
          </cell>
          <cell r="D1875" t="str">
            <v>枚</v>
          </cell>
          <cell r="E1875">
            <v>31100</v>
          </cell>
          <cell r="F1875" t="str">
            <v>P- 117</v>
          </cell>
          <cell r="G1875">
            <v>261618</v>
          </cell>
        </row>
        <row r="1876">
          <cell r="A1876">
            <v>261619</v>
          </cell>
          <cell r="B1876" t="str">
            <v>ﾌﾗｯｼｭ戸</v>
          </cell>
          <cell r="C1876" t="str">
            <v>ﾒﾗﾐﾝ・ﾗﾜﾝ・幅900×高1800・並級</v>
          </cell>
          <cell r="D1876" t="str">
            <v>枚</v>
          </cell>
          <cell r="E1876">
            <v>27300</v>
          </cell>
          <cell r="F1876" t="str">
            <v>P- 117</v>
          </cell>
          <cell r="G1876">
            <v>261619</v>
          </cell>
        </row>
        <row r="1877">
          <cell r="A1877">
            <v>261620</v>
          </cell>
          <cell r="B1877" t="str">
            <v>ﾌﾗｯｼｭ戸</v>
          </cell>
          <cell r="C1877" t="str">
            <v>ﾎﾟﾘ・ﾗﾜﾝ合板・幅600×高1800・上・中級</v>
          </cell>
          <cell r="D1877" t="str">
            <v>枚</v>
          </cell>
          <cell r="E1877">
            <v>17300</v>
          </cell>
          <cell r="F1877" t="str">
            <v>P- 117</v>
          </cell>
          <cell r="G1877">
            <v>261620</v>
          </cell>
        </row>
        <row r="1878">
          <cell r="A1878">
            <v>261621</v>
          </cell>
          <cell r="B1878" t="str">
            <v>ﾌﾗｯｼｭ戸</v>
          </cell>
          <cell r="C1878" t="str">
            <v>ﾎﾟﾘ・ﾗﾜﾝ合板・幅600×高1800・並級</v>
          </cell>
          <cell r="D1878" t="str">
            <v>枚</v>
          </cell>
          <cell r="E1878">
            <v>15300</v>
          </cell>
          <cell r="F1878" t="str">
            <v>P- 118</v>
          </cell>
          <cell r="G1878">
            <v>261621</v>
          </cell>
        </row>
        <row r="1879">
          <cell r="A1879">
            <v>261622</v>
          </cell>
          <cell r="B1879" t="str">
            <v>ﾌﾗｯｼｭ戸</v>
          </cell>
          <cell r="C1879" t="str">
            <v>ﾎﾟﾘ・ﾗﾜﾝ合板・幅900×高1800・上・中級</v>
          </cell>
          <cell r="D1879" t="str">
            <v>枚</v>
          </cell>
          <cell r="E1879">
            <v>19500</v>
          </cell>
          <cell r="F1879" t="str">
            <v>P- 118</v>
          </cell>
          <cell r="G1879">
            <v>261622</v>
          </cell>
        </row>
        <row r="1880">
          <cell r="A1880">
            <v>261623</v>
          </cell>
          <cell r="B1880" t="str">
            <v>ﾌﾗｯｼｭ戸</v>
          </cell>
          <cell r="C1880" t="str">
            <v>ﾎﾟﾘ・ﾗﾜﾝ合板・幅900×高1800・並級</v>
          </cell>
          <cell r="D1880" t="str">
            <v>枚</v>
          </cell>
          <cell r="E1880">
            <v>17400</v>
          </cell>
          <cell r="F1880" t="str">
            <v>P- 118</v>
          </cell>
          <cell r="G1880">
            <v>261623</v>
          </cell>
        </row>
        <row r="1881">
          <cell r="A1881">
            <v>261624</v>
          </cell>
          <cell r="B1881" t="str">
            <v>ﾌﾗｯｼｭ引戸</v>
          </cell>
          <cell r="C1881" t="str">
            <v>鏡板ﾍﾞﾆﾔ・幅600×高900・上・中級</v>
          </cell>
          <cell r="D1881" t="str">
            <v>枚</v>
          </cell>
          <cell r="E1881">
            <v>10600</v>
          </cell>
          <cell r="F1881" t="str">
            <v>P- 118</v>
          </cell>
          <cell r="G1881">
            <v>261624</v>
          </cell>
        </row>
        <row r="1882">
          <cell r="A1882">
            <v>261625</v>
          </cell>
          <cell r="B1882" t="str">
            <v>ﾌﾗｯｼｭ引戸</v>
          </cell>
          <cell r="C1882" t="str">
            <v>鏡板ﾍﾞﾆﾔ・幅600×高900・並級</v>
          </cell>
          <cell r="D1882" t="str">
            <v>枚</v>
          </cell>
          <cell r="E1882">
            <v>9280</v>
          </cell>
          <cell r="F1882" t="str">
            <v>P- 118</v>
          </cell>
          <cell r="G1882">
            <v>261625</v>
          </cell>
        </row>
        <row r="1883">
          <cell r="A1883">
            <v>261626</v>
          </cell>
          <cell r="B1883" t="str">
            <v>ﾌﾗｯｼｭ引戸</v>
          </cell>
          <cell r="C1883" t="str">
            <v>鏡板ﾍﾞﾆﾔ・幅600×高1300・上・中級</v>
          </cell>
          <cell r="D1883" t="str">
            <v>枚</v>
          </cell>
          <cell r="E1883">
            <v>12600</v>
          </cell>
          <cell r="F1883" t="str">
            <v>P- 118</v>
          </cell>
          <cell r="G1883">
            <v>261626</v>
          </cell>
        </row>
        <row r="1884">
          <cell r="A1884">
            <v>261627</v>
          </cell>
          <cell r="B1884" t="str">
            <v>ﾌﾗｯｼｭ引戸</v>
          </cell>
          <cell r="C1884" t="str">
            <v>鏡板ﾍﾞﾆﾔ・幅600×高1300・並級</v>
          </cell>
          <cell r="D1884" t="str">
            <v>枚</v>
          </cell>
          <cell r="E1884">
            <v>10900</v>
          </cell>
          <cell r="F1884" t="str">
            <v>P- 118</v>
          </cell>
          <cell r="G1884">
            <v>261627</v>
          </cell>
        </row>
        <row r="1885">
          <cell r="A1885">
            <v>261628</v>
          </cell>
          <cell r="B1885" t="str">
            <v>ﾌﾗｯｼｭ引戸</v>
          </cell>
          <cell r="C1885" t="str">
            <v>鏡板ﾍﾞﾆﾔ・幅600×高1800・上・中級</v>
          </cell>
          <cell r="D1885" t="str">
            <v>枚</v>
          </cell>
          <cell r="E1885">
            <v>14600</v>
          </cell>
          <cell r="F1885" t="str">
            <v>P- 118</v>
          </cell>
          <cell r="G1885">
            <v>261628</v>
          </cell>
        </row>
        <row r="1886">
          <cell r="A1886">
            <v>261629</v>
          </cell>
          <cell r="B1886" t="str">
            <v>ﾌﾗｯｼｭ引戸</v>
          </cell>
          <cell r="C1886" t="str">
            <v>鏡板ﾍﾞﾆﾔ・幅600×高1800・並級</v>
          </cell>
          <cell r="D1886" t="str">
            <v>枚</v>
          </cell>
          <cell r="E1886">
            <v>12600</v>
          </cell>
          <cell r="F1886" t="str">
            <v>P- 118</v>
          </cell>
          <cell r="G1886">
            <v>261629</v>
          </cell>
        </row>
        <row r="1887">
          <cell r="A1887">
            <v>261630</v>
          </cell>
          <cell r="B1887" t="str">
            <v>ﾌﾗｯｼｭ引戸</v>
          </cell>
          <cell r="C1887" t="str">
            <v>鏡板ﾍﾞﾆﾔ・幅900×高900・上・中級</v>
          </cell>
          <cell r="D1887" t="str">
            <v>枚</v>
          </cell>
          <cell r="E1887">
            <v>11700</v>
          </cell>
          <cell r="F1887" t="str">
            <v>P- 118</v>
          </cell>
          <cell r="G1887">
            <v>261630</v>
          </cell>
        </row>
        <row r="1888">
          <cell r="A1888">
            <v>261631</v>
          </cell>
          <cell r="B1888" t="str">
            <v>ﾌﾗｯｼｭ引戸</v>
          </cell>
          <cell r="C1888" t="str">
            <v>鏡板ﾍﾞﾆﾔ・幅900×高900・並級</v>
          </cell>
          <cell r="D1888" t="str">
            <v>枚</v>
          </cell>
          <cell r="E1888">
            <v>10200</v>
          </cell>
          <cell r="F1888" t="str">
            <v>P- 118</v>
          </cell>
          <cell r="G1888">
            <v>261631</v>
          </cell>
        </row>
        <row r="1889">
          <cell r="A1889">
            <v>261632</v>
          </cell>
          <cell r="B1889" t="str">
            <v>ﾌﾗｯｼｭ引戸</v>
          </cell>
          <cell r="C1889" t="str">
            <v>鏡板ﾍﾞﾆﾔ・幅900×高1300・上・中級</v>
          </cell>
          <cell r="D1889" t="str">
            <v>枚</v>
          </cell>
          <cell r="E1889">
            <v>13800</v>
          </cell>
          <cell r="F1889" t="str">
            <v>P- 118</v>
          </cell>
          <cell r="G1889">
            <v>261632</v>
          </cell>
        </row>
        <row r="1890">
          <cell r="A1890">
            <v>261633</v>
          </cell>
          <cell r="B1890" t="str">
            <v>ﾌﾗｯｼｭ引戸</v>
          </cell>
          <cell r="C1890" t="str">
            <v>鏡板ﾍﾞﾆﾔ・幅900×高1300・並級</v>
          </cell>
          <cell r="D1890" t="str">
            <v>枚</v>
          </cell>
          <cell r="E1890">
            <v>12000</v>
          </cell>
          <cell r="F1890" t="str">
            <v>P- 118</v>
          </cell>
          <cell r="G1890">
            <v>261633</v>
          </cell>
        </row>
        <row r="1891">
          <cell r="A1891">
            <v>261634</v>
          </cell>
          <cell r="B1891" t="str">
            <v>ﾌﾗｯｼｭ引戸</v>
          </cell>
          <cell r="C1891" t="str">
            <v>鏡板ﾍﾞﾆﾔ・幅900×高1800・上・中級</v>
          </cell>
          <cell r="D1891" t="str">
            <v>枚</v>
          </cell>
          <cell r="E1891">
            <v>15900</v>
          </cell>
          <cell r="F1891" t="str">
            <v>P- 118</v>
          </cell>
          <cell r="G1891">
            <v>261634</v>
          </cell>
        </row>
        <row r="1892">
          <cell r="A1892">
            <v>261635</v>
          </cell>
          <cell r="B1892" t="str">
            <v>ﾌﾗｯｼｭ引戸</v>
          </cell>
          <cell r="C1892" t="str">
            <v>鏡板ﾍﾞﾆﾔ・幅900×高1800・並級</v>
          </cell>
          <cell r="D1892" t="str">
            <v>枚</v>
          </cell>
          <cell r="E1892">
            <v>13800</v>
          </cell>
          <cell r="F1892" t="str">
            <v>P- 118</v>
          </cell>
          <cell r="G1892">
            <v>261635</v>
          </cell>
        </row>
        <row r="1893">
          <cell r="A1893">
            <v>261636</v>
          </cell>
          <cell r="B1893" t="str">
            <v>ﾌﾗｯｼｭ引戸</v>
          </cell>
          <cell r="C1893" t="str">
            <v>鏡板ﾌﾟﾘﾝﾄ合板・幅600×高900・上・中級</v>
          </cell>
          <cell r="D1893" t="str">
            <v>枚</v>
          </cell>
          <cell r="E1893">
            <v>10900</v>
          </cell>
          <cell r="F1893" t="str">
            <v>P- 118</v>
          </cell>
          <cell r="G1893">
            <v>261636</v>
          </cell>
        </row>
        <row r="1894">
          <cell r="A1894">
            <v>261637</v>
          </cell>
          <cell r="B1894" t="str">
            <v>ﾌﾗｯｼｭ引戸</v>
          </cell>
          <cell r="C1894" t="str">
            <v>鏡板ﾌﾟﾘﾝﾄ合板・幅600×高900・並級</v>
          </cell>
          <cell r="D1894" t="str">
            <v>枚</v>
          </cell>
          <cell r="E1894">
            <v>9520</v>
          </cell>
          <cell r="F1894" t="str">
            <v>P- 118</v>
          </cell>
          <cell r="G1894">
            <v>261637</v>
          </cell>
        </row>
        <row r="1895">
          <cell r="A1895">
            <v>261638</v>
          </cell>
          <cell r="B1895" t="str">
            <v>ﾌﾗｯｼｭ引戸</v>
          </cell>
          <cell r="C1895" t="str">
            <v>鏡板ﾌﾟﾘﾝﾄ合板・幅600×高1300・上・中級</v>
          </cell>
          <cell r="D1895" t="str">
            <v>枚</v>
          </cell>
          <cell r="E1895">
            <v>12900</v>
          </cell>
          <cell r="F1895" t="str">
            <v>P- 118</v>
          </cell>
          <cell r="G1895">
            <v>261638</v>
          </cell>
        </row>
        <row r="1896">
          <cell r="A1896">
            <v>261639</v>
          </cell>
          <cell r="B1896" t="str">
            <v>ﾌﾗｯｼｭ引戸</v>
          </cell>
          <cell r="C1896" t="str">
            <v>鏡板ﾌﾟﾘﾝﾄ合板・幅600×高1300・並級</v>
          </cell>
          <cell r="D1896" t="str">
            <v>枚</v>
          </cell>
          <cell r="E1896">
            <v>11200</v>
          </cell>
          <cell r="F1896" t="str">
            <v>P- 118</v>
          </cell>
          <cell r="G1896">
            <v>261639</v>
          </cell>
        </row>
        <row r="1897">
          <cell r="A1897">
            <v>261640</v>
          </cell>
          <cell r="B1897" t="str">
            <v>ﾌﾗｯｼｭ引戸</v>
          </cell>
          <cell r="C1897" t="str">
            <v>鏡板ﾌﾟﾘﾝﾄ合板・幅600×高1800・上・中級</v>
          </cell>
          <cell r="D1897" t="str">
            <v>枚</v>
          </cell>
          <cell r="E1897">
            <v>15000</v>
          </cell>
          <cell r="F1897" t="str">
            <v>P- 118</v>
          </cell>
          <cell r="G1897">
            <v>261640</v>
          </cell>
        </row>
        <row r="1898">
          <cell r="A1898">
            <v>261641</v>
          </cell>
          <cell r="B1898" t="str">
            <v>ﾌﾗｯｼｭ引戸</v>
          </cell>
          <cell r="C1898" t="str">
            <v>鏡板ﾌﾟﾘﾝﾄ合板・幅600×高1800・並級</v>
          </cell>
          <cell r="D1898" t="str">
            <v>枚</v>
          </cell>
          <cell r="E1898">
            <v>12900</v>
          </cell>
          <cell r="F1898" t="str">
            <v>P- 118</v>
          </cell>
          <cell r="G1898">
            <v>261641</v>
          </cell>
        </row>
        <row r="1899">
          <cell r="A1899">
            <v>261642</v>
          </cell>
          <cell r="B1899" t="str">
            <v>ﾌﾗｯｼｭ引戸</v>
          </cell>
          <cell r="C1899" t="str">
            <v>鏡板ﾌﾟﾘﾝﾄ合板・幅900×高900・上・中級</v>
          </cell>
          <cell r="D1899" t="str">
            <v>枚</v>
          </cell>
          <cell r="E1899">
            <v>11900</v>
          </cell>
          <cell r="F1899" t="str">
            <v>P- 118</v>
          </cell>
          <cell r="G1899">
            <v>261642</v>
          </cell>
        </row>
        <row r="1900">
          <cell r="A1900">
            <v>261643</v>
          </cell>
          <cell r="B1900" t="str">
            <v>ﾌﾗｯｼｭ引戸</v>
          </cell>
          <cell r="C1900" t="str">
            <v>鏡板ﾌﾟﾘﾝﾄ合板・幅900×高900・並級</v>
          </cell>
          <cell r="D1900" t="str">
            <v>枚</v>
          </cell>
          <cell r="E1900">
            <v>10400</v>
          </cell>
          <cell r="F1900" t="str">
            <v>P- 118</v>
          </cell>
          <cell r="G1900">
            <v>261643</v>
          </cell>
        </row>
        <row r="1901">
          <cell r="A1901">
            <v>261644</v>
          </cell>
          <cell r="B1901" t="str">
            <v>ﾌﾗｯｼｭ引戸</v>
          </cell>
          <cell r="C1901" t="str">
            <v>鏡板ﾌﾟﾘﾝﾄ合板・幅900×高1300・上・中級</v>
          </cell>
          <cell r="D1901" t="str">
            <v>枚</v>
          </cell>
          <cell r="E1901">
            <v>14100</v>
          </cell>
          <cell r="F1901" t="str">
            <v>P- 118</v>
          </cell>
          <cell r="G1901">
            <v>261644</v>
          </cell>
        </row>
        <row r="1902">
          <cell r="A1902">
            <v>261645</v>
          </cell>
          <cell r="B1902" t="str">
            <v>ﾌﾗｯｼｭ引戸</v>
          </cell>
          <cell r="C1902" t="str">
            <v>鏡板ﾌﾟﾘﾝﾄ合板・幅900×高1300・並級</v>
          </cell>
          <cell r="D1902" t="str">
            <v>枚</v>
          </cell>
          <cell r="E1902">
            <v>12200</v>
          </cell>
          <cell r="F1902" t="str">
            <v>P- 118</v>
          </cell>
          <cell r="G1902">
            <v>261645</v>
          </cell>
        </row>
        <row r="1903">
          <cell r="A1903">
            <v>261646</v>
          </cell>
          <cell r="B1903" t="str">
            <v>ﾌﾗｯｼｭ引戸</v>
          </cell>
          <cell r="C1903" t="str">
            <v>鏡板ﾌﾟﾘﾝﾄ合板・幅900×高1800・上・中級</v>
          </cell>
          <cell r="D1903" t="str">
            <v>枚</v>
          </cell>
          <cell r="E1903">
            <v>16300</v>
          </cell>
          <cell r="F1903" t="str">
            <v>P- 118</v>
          </cell>
          <cell r="G1903">
            <v>261646</v>
          </cell>
        </row>
        <row r="1904">
          <cell r="A1904">
            <v>261647</v>
          </cell>
          <cell r="B1904" t="str">
            <v>ﾌﾗｯｼｭ引戸</v>
          </cell>
          <cell r="C1904" t="str">
            <v>鏡板ﾌﾟﾘﾝﾄ合板・幅900×高1800・並級</v>
          </cell>
          <cell r="D1904" t="str">
            <v>枚</v>
          </cell>
          <cell r="E1904">
            <v>14100</v>
          </cell>
          <cell r="F1904" t="str">
            <v>P- 119</v>
          </cell>
          <cell r="G1904">
            <v>261647</v>
          </cell>
        </row>
        <row r="1905">
          <cell r="A1905">
            <v>261648</v>
          </cell>
          <cell r="B1905" t="str">
            <v>ﾌﾗｯｼｭ引戸</v>
          </cell>
          <cell r="C1905" t="str">
            <v>鏡板天然木ﾍﾞﾆﾔ・幅600×高900・上・中級</v>
          </cell>
          <cell r="D1905" t="str">
            <v>枚</v>
          </cell>
          <cell r="E1905">
            <v>13400</v>
          </cell>
          <cell r="F1905" t="str">
            <v>P- 119</v>
          </cell>
          <cell r="G1905">
            <v>261648</v>
          </cell>
        </row>
        <row r="1906">
          <cell r="A1906">
            <v>261649</v>
          </cell>
          <cell r="B1906" t="str">
            <v>ﾌﾗｯｼｭ引戸</v>
          </cell>
          <cell r="C1906" t="str">
            <v>鏡板天然木ﾍﾞﾆﾔ・幅600×高900・並級</v>
          </cell>
          <cell r="D1906" t="str">
            <v>枚</v>
          </cell>
          <cell r="E1906">
            <v>11600</v>
          </cell>
          <cell r="F1906" t="str">
            <v>P- 119</v>
          </cell>
          <cell r="G1906">
            <v>261649</v>
          </cell>
        </row>
        <row r="1907">
          <cell r="A1907">
            <v>261650</v>
          </cell>
          <cell r="B1907" t="str">
            <v>ﾌﾗｯｼｭ引戸</v>
          </cell>
          <cell r="C1907" t="str">
            <v>鏡板天然木ﾍﾞﾆﾔ・幅600×高1300・上・中級</v>
          </cell>
          <cell r="D1907" t="str">
            <v>枚</v>
          </cell>
          <cell r="E1907">
            <v>16000</v>
          </cell>
          <cell r="F1907" t="str">
            <v>P- 119</v>
          </cell>
          <cell r="G1907">
            <v>261650</v>
          </cell>
        </row>
        <row r="1908">
          <cell r="A1908">
            <v>261651</v>
          </cell>
          <cell r="B1908" t="str">
            <v>ﾌﾗｯｼｭ引戸</v>
          </cell>
          <cell r="C1908" t="str">
            <v>鏡板天然木ﾍﾞﾆﾔ・幅600×高1300・並級</v>
          </cell>
          <cell r="D1908" t="str">
            <v>枚</v>
          </cell>
          <cell r="E1908">
            <v>13800</v>
          </cell>
          <cell r="F1908" t="str">
            <v>P- 119</v>
          </cell>
          <cell r="G1908">
            <v>261651</v>
          </cell>
        </row>
        <row r="1909">
          <cell r="A1909">
            <v>261652</v>
          </cell>
          <cell r="B1909" t="str">
            <v>ﾌﾗｯｼｭ引戸</v>
          </cell>
          <cell r="C1909" t="str">
            <v>鏡板天然木ﾍﾞﾆﾔ・幅600×高1800・上・中級</v>
          </cell>
          <cell r="D1909" t="str">
            <v>枚</v>
          </cell>
          <cell r="E1909">
            <v>18600</v>
          </cell>
          <cell r="F1909" t="str">
            <v>P- 119</v>
          </cell>
          <cell r="G1909">
            <v>261652</v>
          </cell>
        </row>
        <row r="1910">
          <cell r="A1910">
            <v>261653</v>
          </cell>
          <cell r="B1910" t="str">
            <v>ﾌﾗｯｼｭ引戸</v>
          </cell>
          <cell r="C1910" t="str">
            <v>鏡板天然木ﾍﾞﾆﾔ・幅600×高1800・並級</v>
          </cell>
          <cell r="D1910" t="str">
            <v>枚</v>
          </cell>
          <cell r="E1910">
            <v>16000</v>
          </cell>
          <cell r="F1910" t="str">
            <v>P- 119</v>
          </cell>
          <cell r="G1910">
            <v>261653</v>
          </cell>
        </row>
        <row r="1911">
          <cell r="A1911">
            <v>261654</v>
          </cell>
          <cell r="B1911" t="str">
            <v>ﾌﾗｯｼｭ引戸</v>
          </cell>
          <cell r="C1911" t="str">
            <v>鏡板天然木ﾍﾞﾆﾔ・幅900×高900・上・中級</v>
          </cell>
          <cell r="D1911" t="str">
            <v>枚</v>
          </cell>
          <cell r="E1911">
            <v>15600</v>
          </cell>
          <cell r="F1911" t="str">
            <v>P- 119</v>
          </cell>
          <cell r="G1911">
            <v>261654</v>
          </cell>
        </row>
        <row r="1912">
          <cell r="A1912">
            <v>261655</v>
          </cell>
          <cell r="B1912" t="str">
            <v>ﾌﾗｯｼｭ引戸</v>
          </cell>
          <cell r="C1912" t="str">
            <v>鏡板天然木ﾍﾞﾆﾔ・幅900×高900・並級</v>
          </cell>
          <cell r="D1912" t="str">
            <v>枚</v>
          </cell>
          <cell r="E1912">
            <v>13500</v>
          </cell>
          <cell r="F1912" t="str">
            <v>P- 119</v>
          </cell>
          <cell r="G1912">
            <v>261655</v>
          </cell>
        </row>
        <row r="1913">
          <cell r="A1913">
            <v>261656</v>
          </cell>
          <cell r="B1913" t="str">
            <v>ﾌﾗｯｼｭ引戸</v>
          </cell>
          <cell r="C1913" t="str">
            <v>鏡板天然木ﾍﾞﾆﾔ・幅900×高1300・上・中級</v>
          </cell>
          <cell r="D1913" t="str">
            <v>枚</v>
          </cell>
          <cell r="E1913">
            <v>18500</v>
          </cell>
          <cell r="F1913" t="str">
            <v>P- 119</v>
          </cell>
          <cell r="G1913">
            <v>261656</v>
          </cell>
        </row>
        <row r="1914">
          <cell r="A1914">
            <v>261657</v>
          </cell>
          <cell r="B1914" t="str">
            <v>ﾌﾗｯｼｭ引戸</v>
          </cell>
          <cell r="C1914" t="str">
            <v>鏡板天然木ﾍﾞﾆﾔ・幅900×高1300・並級</v>
          </cell>
          <cell r="D1914" t="str">
            <v>枚</v>
          </cell>
          <cell r="E1914">
            <v>16000</v>
          </cell>
          <cell r="F1914" t="str">
            <v>P- 119</v>
          </cell>
          <cell r="G1914">
            <v>261657</v>
          </cell>
        </row>
        <row r="1915">
          <cell r="A1915">
            <v>261658</v>
          </cell>
          <cell r="B1915" t="str">
            <v>ﾌﾗｯｼｭ引戸</v>
          </cell>
          <cell r="C1915" t="str">
            <v>鏡板天然木ﾍﾞﾆﾔ・幅900×高1800・上・中級</v>
          </cell>
          <cell r="D1915" t="str">
            <v>枚</v>
          </cell>
          <cell r="E1915">
            <v>21500</v>
          </cell>
          <cell r="F1915" t="str">
            <v>P- 119</v>
          </cell>
          <cell r="G1915">
            <v>261658</v>
          </cell>
        </row>
        <row r="1916">
          <cell r="A1916">
            <v>261659</v>
          </cell>
          <cell r="B1916" t="str">
            <v>ﾌﾗｯｼｭ引戸</v>
          </cell>
          <cell r="C1916" t="str">
            <v>鏡板天然木ﾍﾞﾆﾔ・幅900×高1800・並級</v>
          </cell>
          <cell r="D1916" t="str">
            <v>枚</v>
          </cell>
          <cell r="E1916">
            <v>18500</v>
          </cell>
          <cell r="F1916" t="str">
            <v>P- 119</v>
          </cell>
          <cell r="G1916">
            <v>261659</v>
          </cell>
        </row>
        <row r="1917">
          <cell r="A1917">
            <v>261660</v>
          </cell>
          <cell r="B1917" t="str">
            <v>水腰荒組障子</v>
          </cell>
          <cell r="C1917" t="str">
            <v>幅600×高1800・上級</v>
          </cell>
          <cell r="D1917" t="str">
            <v>枚</v>
          </cell>
          <cell r="E1917">
            <v>24900</v>
          </cell>
          <cell r="F1917" t="str">
            <v>P- 119</v>
          </cell>
          <cell r="G1917">
            <v>261660</v>
          </cell>
        </row>
        <row r="1918">
          <cell r="A1918">
            <v>261661</v>
          </cell>
          <cell r="B1918" t="str">
            <v>水腰荒組障子</v>
          </cell>
          <cell r="C1918" t="str">
            <v>幅600×高1800・中級</v>
          </cell>
          <cell r="D1918" t="str">
            <v>枚</v>
          </cell>
          <cell r="E1918">
            <v>20100</v>
          </cell>
          <cell r="F1918" t="str">
            <v>P- 119</v>
          </cell>
          <cell r="G1918">
            <v>261661</v>
          </cell>
        </row>
        <row r="1919">
          <cell r="A1919">
            <v>261662</v>
          </cell>
          <cell r="B1919" t="str">
            <v>水腰荒組障子</v>
          </cell>
          <cell r="C1919" t="str">
            <v>幅600×高1800・並級</v>
          </cell>
          <cell r="D1919" t="str">
            <v>枚</v>
          </cell>
          <cell r="E1919">
            <v>17200</v>
          </cell>
          <cell r="F1919" t="str">
            <v>P- 119</v>
          </cell>
          <cell r="G1919">
            <v>261662</v>
          </cell>
        </row>
        <row r="1920">
          <cell r="A1920">
            <v>261663</v>
          </cell>
          <cell r="B1920" t="str">
            <v>水腰荒組障子</v>
          </cell>
          <cell r="C1920" t="str">
            <v>幅600×高1800・既製品程度</v>
          </cell>
          <cell r="D1920" t="str">
            <v>枚</v>
          </cell>
          <cell r="E1920">
            <v>12400</v>
          </cell>
          <cell r="F1920" t="str">
            <v>P- 119</v>
          </cell>
          <cell r="G1920">
            <v>261663</v>
          </cell>
        </row>
        <row r="1921">
          <cell r="A1921">
            <v>261664</v>
          </cell>
          <cell r="B1921" t="str">
            <v>水腰荒組障子</v>
          </cell>
          <cell r="C1921" t="str">
            <v>幅900×高1800・既製品程度</v>
          </cell>
          <cell r="D1921" t="str">
            <v>枚</v>
          </cell>
          <cell r="E1921">
            <v>10700</v>
          </cell>
          <cell r="F1921" t="str">
            <v>P- 119</v>
          </cell>
          <cell r="G1921">
            <v>261664</v>
          </cell>
        </row>
        <row r="1922">
          <cell r="A1922">
            <v>261665</v>
          </cell>
          <cell r="B1922" t="str">
            <v>水腰横繁無地障子</v>
          </cell>
          <cell r="C1922" t="str">
            <v>幅600×高1800・上級</v>
          </cell>
          <cell r="D1922" t="str">
            <v>枚</v>
          </cell>
          <cell r="E1922">
            <v>25600</v>
          </cell>
          <cell r="F1922" t="str">
            <v>P- 119</v>
          </cell>
          <cell r="G1922">
            <v>261665</v>
          </cell>
        </row>
        <row r="1923">
          <cell r="A1923">
            <v>261666</v>
          </cell>
          <cell r="B1923" t="str">
            <v>水腰横繁無地障子</v>
          </cell>
          <cell r="C1923" t="str">
            <v>幅600×高1800・中級</v>
          </cell>
          <cell r="D1923" t="str">
            <v>枚</v>
          </cell>
          <cell r="E1923">
            <v>20700</v>
          </cell>
          <cell r="F1923" t="str">
            <v>P- 119</v>
          </cell>
          <cell r="G1923">
            <v>261666</v>
          </cell>
        </row>
        <row r="1924">
          <cell r="A1924">
            <v>261667</v>
          </cell>
          <cell r="B1924" t="str">
            <v>水腰横繁無地障子</v>
          </cell>
          <cell r="C1924" t="str">
            <v>幅600×高1800・並級</v>
          </cell>
          <cell r="D1924" t="str">
            <v>枚</v>
          </cell>
          <cell r="E1924">
            <v>17700</v>
          </cell>
          <cell r="F1924" t="str">
            <v>P- 119</v>
          </cell>
          <cell r="G1924">
            <v>261667</v>
          </cell>
        </row>
        <row r="1925">
          <cell r="A1925">
            <v>261668</v>
          </cell>
          <cell r="B1925" t="str">
            <v>水腰横繁無地障子</v>
          </cell>
          <cell r="C1925" t="str">
            <v>幅600×高1800・既製品程度</v>
          </cell>
          <cell r="D1925" t="str">
            <v>枚</v>
          </cell>
          <cell r="E1925">
            <v>12700</v>
          </cell>
          <cell r="F1925" t="str">
            <v>P- 119</v>
          </cell>
          <cell r="G1925">
            <v>261668</v>
          </cell>
        </row>
        <row r="1926">
          <cell r="A1926">
            <v>261669</v>
          </cell>
          <cell r="B1926" t="str">
            <v>水腰横繁無地障子</v>
          </cell>
          <cell r="C1926" t="str">
            <v>幅900×高1800・上級</v>
          </cell>
          <cell r="D1926" t="str">
            <v>枚</v>
          </cell>
          <cell r="E1926">
            <v>28100</v>
          </cell>
          <cell r="F1926" t="str">
            <v>P- 119</v>
          </cell>
          <cell r="G1926">
            <v>261669</v>
          </cell>
        </row>
        <row r="1927">
          <cell r="A1927">
            <v>261670</v>
          </cell>
          <cell r="B1927" t="str">
            <v>水腰横繁無地障子</v>
          </cell>
          <cell r="C1927" t="str">
            <v>幅900×高1800・中級</v>
          </cell>
          <cell r="D1927" t="str">
            <v>枚</v>
          </cell>
          <cell r="E1927">
            <v>22700</v>
          </cell>
          <cell r="F1927" t="str">
            <v>P- 119</v>
          </cell>
          <cell r="G1927">
            <v>261670</v>
          </cell>
        </row>
        <row r="1928">
          <cell r="A1928">
            <v>261671</v>
          </cell>
          <cell r="B1928" t="str">
            <v>水腰横繁無地障子</v>
          </cell>
          <cell r="C1928" t="str">
            <v>幅900×高1800・並級</v>
          </cell>
          <cell r="D1928" t="str">
            <v>枚</v>
          </cell>
          <cell r="E1928">
            <v>19400</v>
          </cell>
          <cell r="F1928" t="str">
            <v>P- 119</v>
          </cell>
          <cell r="G1928">
            <v>261671</v>
          </cell>
        </row>
        <row r="1929">
          <cell r="A1929">
            <v>261672</v>
          </cell>
          <cell r="B1929" t="str">
            <v>水腰横繁無地障子</v>
          </cell>
          <cell r="C1929" t="str">
            <v>幅900×高1800・既製品程度</v>
          </cell>
          <cell r="D1929" t="str">
            <v>枚</v>
          </cell>
          <cell r="E1929">
            <v>14000</v>
          </cell>
          <cell r="F1929" t="str">
            <v>P- 119</v>
          </cell>
          <cell r="G1929">
            <v>261672</v>
          </cell>
        </row>
        <row r="1930">
          <cell r="A1930">
            <v>261673</v>
          </cell>
          <cell r="B1930" t="str">
            <v xml:space="preserve">水腰竪繁無地障子 </v>
          </cell>
          <cell r="C1930" t="str">
            <v>幅600×高1800・上級</v>
          </cell>
          <cell r="D1930" t="str">
            <v>枚</v>
          </cell>
          <cell r="E1930">
            <v>26200</v>
          </cell>
          <cell r="F1930" t="str">
            <v>P- 120</v>
          </cell>
          <cell r="G1930">
            <v>261673</v>
          </cell>
        </row>
        <row r="1931">
          <cell r="A1931">
            <v>261674</v>
          </cell>
          <cell r="B1931" t="str">
            <v xml:space="preserve">水腰竪繁無地障子 </v>
          </cell>
          <cell r="C1931" t="str">
            <v>幅600×高1800・中級</v>
          </cell>
          <cell r="D1931" t="str">
            <v>枚</v>
          </cell>
          <cell r="E1931">
            <v>21200</v>
          </cell>
          <cell r="F1931" t="str">
            <v>P- 120</v>
          </cell>
          <cell r="G1931">
            <v>261674</v>
          </cell>
        </row>
        <row r="1932">
          <cell r="A1932">
            <v>261675</v>
          </cell>
          <cell r="B1932" t="str">
            <v xml:space="preserve">水腰竪繁無地障子 </v>
          </cell>
          <cell r="C1932" t="str">
            <v>幅600×高1800・並級</v>
          </cell>
          <cell r="D1932" t="str">
            <v>枚</v>
          </cell>
          <cell r="E1932">
            <v>18100</v>
          </cell>
          <cell r="F1932" t="str">
            <v>P- 120</v>
          </cell>
          <cell r="G1932">
            <v>261675</v>
          </cell>
        </row>
        <row r="1933">
          <cell r="A1933">
            <v>261676</v>
          </cell>
          <cell r="B1933" t="str">
            <v xml:space="preserve">水腰竪繁無地障子 </v>
          </cell>
          <cell r="C1933" t="str">
            <v>幅600×高1800・既製品程度</v>
          </cell>
          <cell r="D1933" t="str">
            <v>枚</v>
          </cell>
          <cell r="E1933">
            <v>13000</v>
          </cell>
          <cell r="F1933" t="str">
            <v>P- 120</v>
          </cell>
          <cell r="G1933">
            <v>261676</v>
          </cell>
        </row>
        <row r="1934">
          <cell r="A1934">
            <v>261677</v>
          </cell>
          <cell r="B1934" t="str">
            <v xml:space="preserve">水腰竪繁無地障子 </v>
          </cell>
          <cell r="C1934" t="str">
            <v>幅900×高1800・上級</v>
          </cell>
          <cell r="D1934" t="str">
            <v>枚</v>
          </cell>
          <cell r="E1934">
            <v>28700</v>
          </cell>
          <cell r="F1934" t="str">
            <v>P- 120</v>
          </cell>
          <cell r="G1934">
            <v>261677</v>
          </cell>
        </row>
        <row r="1935">
          <cell r="A1935">
            <v>261678</v>
          </cell>
          <cell r="B1935" t="str">
            <v xml:space="preserve">水腰竪繁無地障子 </v>
          </cell>
          <cell r="C1935" t="str">
            <v>幅900×高1800・中級</v>
          </cell>
          <cell r="D1935" t="str">
            <v>枚</v>
          </cell>
          <cell r="E1935">
            <v>23200</v>
          </cell>
          <cell r="F1935" t="str">
            <v>P- 120</v>
          </cell>
          <cell r="G1935">
            <v>261678</v>
          </cell>
        </row>
        <row r="1936">
          <cell r="A1936">
            <v>261679</v>
          </cell>
          <cell r="B1936" t="str">
            <v xml:space="preserve">水腰竪繁無地障子 </v>
          </cell>
          <cell r="C1936" t="str">
            <v>幅900×高1800・並級</v>
          </cell>
          <cell r="D1936" t="str">
            <v>枚</v>
          </cell>
          <cell r="E1936">
            <v>19800</v>
          </cell>
          <cell r="F1936" t="str">
            <v>P- 120</v>
          </cell>
          <cell r="G1936">
            <v>261679</v>
          </cell>
        </row>
        <row r="1937">
          <cell r="A1937">
            <v>261680</v>
          </cell>
          <cell r="B1937" t="str">
            <v xml:space="preserve">水腰竪繁無地障子 </v>
          </cell>
          <cell r="C1937" t="str">
            <v>幅900×高1800・既製品程度</v>
          </cell>
          <cell r="D1937" t="str">
            <v>枚</v>
          </cell>
          <cell r="E1937">
            <v>14300</v>
          </cell>
          <cell r="F1937" t="str">
            <v>P- 120</v>
          </cell>
          <cell r="G1937">
            <v>261680</v>
          </cell>
        </row>
        <row r="1938">
          <cell r="A1938">
            <v>261681</v>
          </cell>
          <cell r="B1938" t="str">
            <v>木製ｶﾞﾗﾘﾄﾞｱ</v>
          </cell>
          <cell r="C1938" t="str">
            <v>幅600×高1800・ﾗﾜﾝ</v>
          </cell>
          <cell r="D1938" t="str">
            <v>枚</v>
          </cell>
          <cell r="E1938">
            <v>40100</v>
          </cell>
          <cell r="F1938" t="str">
            <v>P- 120</v>
          </cell>
          <cell r="G1938">
            <v>261681</v>
          </cell>
        </row>
        <row r="1939">
          <cell r="A1939">
            <v>261682</v>
          </cell>
          <cell r="B1939" t="str">
            <v>木製ｶﾞﾗﾘﾄﾞｱ</v>
          </cell>
          <cell r="C1939" t="str">
            <v>幅600×高1800・ｽﾌﾟﾙｽ</v>
          </cell>
          <cell r="D1939" t="str">
            <v>枚</v>
          </cell>
          <cell r="E1939">
            <v>45100</v>
          </cell>
          <cell r="F1939" t="str">
            <v>P- 120</v>
          </cell>
          <cell r="G1939">
            <v>261682</v>
          </cell>
        </row>
        <row r="1940">
          <cell r="A1940">
            <v>261683</v>
          </cell>
          <cell r="B1940" t="str">
            <v>木製ｶﾞﾗﾘﾄﾞｱ</v>
          </cell>
          <cell r="C1940" t="str">
            <v>幅900×高1800・ﾗﾜﾝ</v>
          </cell>
          <cell r="D1940" t="str">
            <v>枚</v>
          </cell>
          <cell r="E1940">
            <v>43400</v>
          </cell>
          <cell r="F1940" t="str">
            <v>P- 120</v>
          </cell>
          <cell r="G1940">
            <v>261683</v>
          </cell>
        </row>
        <row r="1941">
          <cell r="A1941">
            <v>261684</v>
          </cell>
          <cell r="B1941" t="str">
            <v>木製ｶﾞﾗﾘﾄﾞｱ</v>
          </cell>
          <cell r="C1941" t="str">
            <v>幅900×高1800・ｽﾌﾟﾙｽ</v>
          </cell>
          <cell r="D1941" t="str">
            <v>枚</v>
          </cell>
          <cell r="E1941">
            <v>48700</v>
          </cell>
          <cell r="F1941" t="str">
            <v>P- 120</v>
          </cell>
          <cell r="G1941">
            <v>261684</v>
          </cell>
        </row>
        <row r="1942">
          <cell r="A1942">
            <v>261685</v>
          </cell>
          <cell r="B1942" t="str">
            <v>木製ｶﾞﾗﾘ引戸</v>
          </cell>
          <cell r="C1942" t="str">
            <v>幅600×高1800・ﾗﾜﾝ</v>
          </cell>
          <cell r="D1942" t="str">
            <v>枚</v>
          </cell>
          <cell r="E1942">
            <v>37400</v>
          </cell>
          <cell r="F1942" t="str">
            <v>P- 120</v>
          </cell>
          <cell r="G1942">
            <v>261685</v>
          </cell>
        </row>
        <row r="1943">
          <cell r="A1943">
            <v>261686</v>
          </cell>
          <cell r="B1943" t="str">
            <v>木製ｶﾞﾗﾘ引戸</v>
          </cell>
          <cell r="C1943" t="str">
            <v>幅600×高1800・ｽﾌﾟﾙｽ</v>
          </cell>
          <cell r="D1943" t="str">
            <v>枚</v>
          </cell>
          <cell r="E1943">
            <v>41800</v>
          </cell>
          <cell r="F1943" t="str">
            <v>P- 120</v>
          </cell>
          <cell r="G1943">
            <v>261686</v>
          </cell>
        </row>
        <row r="1944">
          <cell r="A1944">
            <v>261687</v>
          </cell>
          <cell r="B1944" t="str">
            <v>木製ｶﾞﾗﾘ引戸</v>
          </cell>
          <cell r="C1944" t="str">
            <v>幅900×高1800・ﾗﾜﾝ</v>
          </cell>
          <cell r="D1944" t="str">
            <v>枚</v>
          </cell>
          <cell r="E1944">
            <v>39800</v>
          </cell>
          <cell r="F1944" t="str">
            <v>P- 120</v>
          </cell>
          <cell r="G1944">
            <v>261687</v>
          </cell>
        </row>
        <row r="1945">
          <cell r="A1945">
            <v>261688</v>
          </cell>
          <cell r="B1945" t="str">
            <v>木製ｶﾞﾗﾘ引戸</v>
          </cell>
          <cell r="C1945" t="str">
            <v>幅900×高1800・ｽﾌﾟﾙｽ</v>
          </cell>
          <cell r="D1945" t="str">
            <v>枚</v>
          </cell>
          <cell r="E1945">
            <v>44500</v>
          </cell>
          <cell r="F1945" t="str">
            <v>P- 120</v>
          </cell>
          <cell r="G1945">
            <v>261688</v>
          </cell>
        </row>
        <row r="1946">
          <cell r="A1946">
            <v>261689</v>
          </cell>
          <cell r="B1946" t="str">
            <v xml:space="preserve">水腰雪見障子 </v>
          </cell>
          <cell r="C1946" t="str">
            <v>幅600×高1800・上級</v>
          </cell>
          <cell r="D1946" t="str">
            <v>枚</v>
          </cell>
          <cell r="E1946">
            <v>37700</v>
          </cell>
          <cell r="F1946" t="str">
            <v>P- 120</v>
          </cell>
          <cell r="G1946">
            <v>261689</v>
          </cell>
        </row>
        <row r="1947">
          <cell r="A1947">
            <v>261690</v>
          </cell>
          <cell r="B1947" t="str">
            <v xml:space="preserve">水腰雪見障子 </v>
          </cell>
          <cell r="C1947" t="str">
            <v>幅600×高1800・中級</v>
          </cell>
          <cell r="D1947" t="str">
            <v>枚</v>
          </cell>
          <cell r="E1947">
            <v>30700</v>
          </cell>
          <cell r="F1947" t="str">
            <v>P- 120</v>
          </cell>
          <cell r="G1947">
            <v>261690</v>
          </cell>
        </row>
        <row r="1948">
          <cell r="A1948">
            <v>261691</v>
          </cell>
          <cell r="B1948" t="str">
            <v xml:space="preserve">水腰雪見障子 </v>
          </cell>
          <cell r="C1948" t="str">
            <v>幅600×高1800・並級</v>
          </cell>
          <cell r="D1948" t="str">
            <v>枚</v>
          </cell>
          <cell r="E1948">
            <v>26400</v>
          </cell>
          <cell r="F1948" t="str">
            <v>P- 120</v>
          </cell>
          <cell r="G1948">
            <v>261691</v>
          </cell>
        </row>
        <row r="1949">
          <cell r="A1949">
            <v>261692</v>
          </cell>
          <cell r="B1949" t="str">
            <v xml:space="preserve">水腰雪見障子 </v>
          </cell>
          <cell r="C1949" t="str">
            <v>幅600×高1800・既製品程度</v>
          </cell>
          <cell r="D1949" t="str">
            <v>枚</v>
          </cell>
          <cell r="E1949">
            <v>20800</v>
          </cell>
          <cell r="F1949" t="str">
            <v>P- 120</v>
          </cell>
          <cell r="G1949">
            <v>261692</v>
          </cell>
        </row>
        <row r="1950">
          <cell r="A1950">
            <v>261693</v>
          </cell>
          <cell r="B1950" t="str">
            <v xml:space="preserve">水腰雪見障子 </v>
          </cell>
          <cell r="C1950" t="str">
            <v>幅900×高1800・既製品程度</v>
          </cell>
          <cell r="D1950" t="str">
            <v>枚</v>
          </cell>
          <cell r="E1950">
            <v>21900</v>
          </cell>
          <cell r="F1950" t="str">
            <v>P- 120</v>
          </cell>
          <cell r="G1950">
            <v>261693</v>
          </cell>
        </row>
        <row r="1951">
          <cell r="A1951">
            <v>261694</v>
          </cell>
          <cell r="B1951" t="str">
            <v xml:space="preserve">腰付荒組無地障子 </v>
          </cell>
          <cell r="C1951" t="str">
            <v>幅600×高1800・上級</v>
          </cell>
          <cell r="D1951" t="str">
            <v>枚</v>
          </cell>
          <cell r="E1951">
            <v>30100</v>
          </cell>
          <cell r="F1951" t="str">
            <v>P- 120</v>
          </cell>
          <cell r="G1951">
            <v>261694</v>
          </cell>
        </row>
        <row r="1952">
          <cell r="A1952">
            <v>261695</v>
          </cell>
          <cell r="B1952" t="str">
            <v xml:space="preserve">腰付荒組無地障子 </v>
          </cell>
          <cell r="C1952" t="str">
            <v>幅600×高1800・中級</v>
          </cell>
          <cell r="D1952" t="str">
            <v>枚</v>
          </cell>
          <cell r="E1952">
            <v>24300</v>
          </cell>
          <cell r="F1952" t="str">
            <v>P- 120</v>
          </cell>
          <cell r="G1952">
            <v>261695</v>
          </cell>
        </row>
        <row r="1953">
          <cell r="A1953">
            <v>261696</v>
          </cell>
          <cell r="B1953" t="str">
            <v xml:space="preserve">腰付荒組無地障子 </v>
          </cell>
          <cell r="C1953" t="str">
            <v>幅600×高1800・並級</v>
          </cell>
          <cell r="D1953" t="str">
            <v>枚</v>
          </cell>
          <cell r="E1953">
            <v>20700</v>
          </cell>
          <cell r="F1953" t="str">
            <v>P- 120</v>
          </cell>
          <cell r="G1953">
            <v>261696</v>
          </cell>
        </row>
        <row r="1954">
          <cell r="A1954">
            <v>261697</v>
          </cell>
          <cell r="B1954" t="str">
            <v xml:space="preserve">腰付荒組無地障子 </v>
          </cell>
          <cell r="C1954" t="str">
            <v>幅600×高1800・既製品程度</v>
          </cell>
          <cell r="D1954" t="str">
            <v>枚</v>
          </cell>
          <cell r="E1954">
            <v>16100</v>
          </cell>
          <cell r="F1954" t="str">
            <v>P- 120</v>
          </cell>
          <cell r="G1954">
            <v>261697</v>
          </cell>
        </row>
        <row r="1955">
          <cell r="A1955">
            <v>261698</v>
          </cell>
          <cell r="B1955" t="str">
            <v xml:space="preserve">腰付荒組無地障子 </v>
          </cell>
          <cell r="C1955" t="str">
            <v>幅900×高1800・既製品程度</v>
          </cell>
          <cell r="D1955" t="str">
            <v>枚</v>
          </cell>
          <cell r="E1955">
            <v>16000</v>
          </cell>
          <cell r="F1955" t="str">
            <v>P- 120</v>
          </cell>
          <cell r="G1955">
            <v>261698</v>
          </cell>
        </row>
        <row r="1956">
          <cell r="A1956">
            <v>261699</v>
          </cell>
          <cell r="B1956" t="str">
            <v xml:space="preserve">腰付横繁無地障子 </v>
          </cell>
          <cell r="C1956" t="str">
            <v>幅600×高1800・上級</v>
          </cell>
          <cell r="D1956" t="str">
            <v>枚</v>
          </cell>
          <cell r="E1956">
            <v>29500</v>
          </cell>
          <cell r="F1956" t="str">
            <v>P- 121</v>
          </cell>
          <cell r="G1956">
            <v>261699</v>
          </cell>
        </row>
        <row r="1957">
          <cell r="A1957">
            <v>261700</v>
          </cell>
          <cell r="B1957" t="str">
            <v xml:space="preserve">腰付横繁無地障子 </v>
          </cell>
          <cell r="C1957" t="str">
            <v>幅600×高1800・中級</v>
          </cell>
          <cell r="D1957" t="str">
            <v>枚</v>
          </cell>
          <cell r="E1957">
            <v>23800</v>
          </cell>
          <cell r="F1957" t="str">
            <v>P- 121</v>
          </cell>
          <cell r="G1957">
            <v>261700</v>
          </cell>
        </row>
        <row r="1958">
          <cell r="A1958">
            <v>261701</v>
          </cell>
          <cell r="B1958" t="str">
            <v xml:space="preserve">腰付横繁無地障子 </v>
          </cell>
          <cell r="C1958" t="str">
            <v>幅600×高1800・並級</v>
          </cell>
          <cell r="D1958" t="str">
            <v>枚</v>
          </cell>
          <cell r="E1958">
            <v>20300</v>
          </cell>
          <cell r="F1958" t="str">
            <v>P- 121</v>
          </cell>
          <cell r="G1958">
            <v>261701</v>
          </cell>
        </row>
        <row r="1959">
          <cell r="A1959">
            <v>261702</v>
          </cell>
          <cell r="B1959" t="str">
            <v xml:space="preserve">腰付横繁無地障子 </v>
          </cell>
          <cell r="C1959" t="str">
            <v>幅600×高1800・既製品程度</v>
          </cell>
          <cell r="D1959" t="str">
            <v>枚</v>
          </cell>
          <cell r="E1959">
            <v>15700</v>
          </cell>
          <cell r="F1959" t="str">
            <v>P- 121</v>
          </cell>
          <cell r="G1959">
            <v>261702</v>
          </cell>
        </row>
        <row r="1960">
          <cell r="A1960">
            <v>261703</v>
          </cell>
          <cell r="B1960" t="str">
            <v xml:space="preserve">腰付横繁無地障子 </v>
          </cell>
          <cell r="C1960" t="str">
            <v>幅900×高1800・上級</v>
          </cell>
          <cell r="D1960" t="str">
            <v>枚</v>
          </cell>
          <cell r="E1960">
            <v>32200</v>
          </cell>
          <cell r="F1960" t="str">
            <v>P- 121</v>
          </cell>
          <cell r="G1960">
            <v>261703</v>
          </cell>
        </row>
        <row r="1961">
          <cell r="A1961">
            <v>261704</v>
          </cell>
          <cell r="B1961" t="str">
            <v xml:space="preserve">腰付横繁無地障子 </v>
          </cell>
          <cell r="C1961" t="str">
            <v>幅900×高1800・中級</v>
          </cell>
          <cell r="D1961" t="str">
            <v>枚</v>
          </cell>
          <cell r="E1961">
            <v>26000</v>
          </cell>
          <cell r="F1961" t="str">
            <v>P- 121</v>
          </cell>
          <cell r="G1961">
            <v>261704</v>
          </cell>
        </row>
        <row r="1962">
          <cell r="A1962">
            <v>261705</v>
          </cell>
          <cell r="B1962" t="str">
            <v xml:space="preserve">腰付横繁無地障子 </v>
          </cell>
          <cell r="C1962" t="str">
            <v>幅900×高1800・並級</v>
          </cell>
          <cell r="D1962" t="str">
            <v>枚</v>
          </cell>
          <cell r="E1962">
            <v>22200</v>
          </cell>
          <cell r="F1962" t="str">
            <v>P- 121</v>
          </cell>
          <cell r="G1962">
            <v>261705</v>
          </cell>
        </row>
        <row r="1963">
          <cell r="A1963">
            <v>261706</v>
          </cell>
          <cell r="B1963" t="str">
            <v xml:space="preserve">腰付横繁無地障子 </v>
          </cell>
          <cell r="C1963" t="str">
            <v>幅900×高1800・既製品程度</v>
          </cell>
          <cell r="D1963" t="str">
            <v>枚</v>
          </cell>
          <cell r="E1963">
            <v>17200</v>
          </cell>
          <cell r="F1963" t="str">
            <v>P- 121</v>
          </cell>
          <cell r="G1963">
            <v>261706</v>
          </cell>
        </row>
        <row r="1964">
          <cell r="A1964">
            <v>261707</v>
          </cell>
          <cell r="B1964" t="str">
            <v xml:space="preserve">腰付横繁めがね障子 </v>
          </cell>
          <cell r="C1964" t="str">
            <v>幅600×高1800・上級</v>
          </cell>
          <cell r="D1964" t="str">
            <v>枚</v>
          </cell>
          <cell r="E1964">
            <v>30400</v>
          </cell>
          <cell r="F1964" t="str">
            <v>P- 121</v>
          </cell>
          <cell r="G1964">
            <v>261707</v>
          </cell>
        </row>
        <row r="1965">
          <cell r="A1965">
            <v>261708</v>
          </cell>
          <cell r="B1965" t="str">
            <v xml:space="preserve">腰付横繁めがね障子 </v>
          </cell>
          <cell r="C1965" t="str">
            <v>幅600×高1800・中級</v>
          </cell>
          <cell r="D1965" t="str">
            <v>枚</v>
          </cell>
          <cell r="E1965">
            <v>24600</v>
          </cell>
          <cell r="F1965" t="str">
            <v>P- 121</v>
          </cell>
          <cell r="G1965">
            <v>261708</v>
          </cell>
        </row>
        <row r="1966">
          <cell r="A1966">
            <v>261709</v>
          </cell>
          <cell r="B1966" t="str">
            <v xml:space="preserve">腰付横繁めがね障子 </v>
          </cell>
          <cell r="C1966" t="str">
            <v>幅600×高1800・並級</v>
          </cell>
          <cell r="D1966" t="str">
            <v>枚</v>
          </cell>
          <cell r="E1966">
            <v>21000</v>
          </cell>
          <cell r="F1966" t="str">
            <v>P- 121</v>
          </cell>
          <cell r="G1966">
            <v>261709</v>
          </cell>
        </row>
        <row r="1967">
          <cell r="A1967">
            <v>261710</v>
          </cell>
          <cell r="B1967" t="str">
            <v xml:space="preserve">腰付横繁めがね障子 </v>
          </cell>
          <cell r="C1967" t="str">
            <v>幅600×高1800・既製品程度</v>
          </cell>
          <cell r="D1967" t="str">
            <v>枚</v>
          </cell>
          <cell r="E1967">
            <v>16400</v>
          </cell>
          <cell r="F1967" t="str">
            <v>P- 121</v>
          </cell>
          <cell r="G1967">
            <v>261710</v>
          </cell>
        </row>
        <row r="1968">
          <cell r="A1968">
            <v>261711</v>
          </cell>
          <cell r="B1968" t="str">
            <v xml:space="preserve">腰付横繁めがね障子 </v>
          </cell>
          <cell r="C1968" t="str">
            <v>幅900×高1800・上級</v>
          </cell>
          <cell r="D1968" t="str">
            <v>枚</v>
          </cell>
          <cell r="E1968">
            <v>33500</v>
          </cell>
          <cell r="F1968" t="str">
            <v>P- 121</v>
          </cell>
          <cell r="G1968">
            <v>261711</v>
          </cell>
        </row>
        <row r="1969">
          <cell r="A1969">
            <v>261712</v>
          </cell>
          <cell r="B1969" t="str">
            <v xml:space="preserve">腰付横繁めがね障子 </v>
          </cell>
          <cell r="C1969" t="str">
            <v>幅900×高1800・中級</v>
          </cell>
          <cell r="D1969" t="str">
            <v>枚</v>
          </cell>
          <cell r="E1969">
            <v>27200</v>
          </cell>
          <cell r="F1969" t="str">
            <v>P- 121</v>
          </cell>
          <cell r="G1969">
            <v>261712</v>
          </cell>
        </row>
        <row r="1970">
          <cell r="A1970">
            <v>261713</v>
          </cell>
          <cell r="B1970" t="str">
            <v xml:space="preserve">腰付横繁めがね障子 </v>
          </cell>
          <cell r="C1970" t="str">
            <v>幅900×高1800・並級</v>
          </cell>
          <cell r="D1970" t="str">
            <v>枚</v>
          </cell>
          <cell r="E1970">
            <v>23300</v>
          </cell>
          <cell r="F1970" t="str">
            <v>P- 121</v>
          </cell>
          <cell r="G1970">
            <v>261713</v>
          </cell>
        </row>
        <row r="1971">
          <cell r="A1971">
            <v>261714</v>
          </cell>
          <cell r="B1971" t="str">
            <v xml:space="preserve">腰付横繁めがね障子 </v>
          </cell>
          <cell r="C1971" t="str">
            <v>幅900×高1800・既製品程度</v>
          </cell>
          <cell r="D1971" t="str">
            <v>枚</v>
          </cell>
          <cell r="E1971">
            <v>18200</v>
          </cell>
          <cell r="F1971" t="str">
            <v>P- 121</v>
          </cell>
          <cell r="G1971">
            <v>261714</v>
          </cell>
        </row>
        <row r="1972">
          <cell r="A1972">
            <v>261715</v>
          </cell>
          <cell r="B1972" t="str">
            <v>腰付竪繁無地障子</v>
          </cell>
          <cell r="C1972" t="str">
            <v>幅600×高1800・上級</v>
          </cell>
          <cell r="D1972" t="str">
            <v>枚</v>
          </cell>
          <cell r="E1972">
            <v>29600</v>
          </cell>
          <cell r="F1972" t="str">
            <v>P- 121</v>
          </cell>
          <cell r="G1972">
            <v>261715</v>
          </cell>
        </row>
        <row r="1973">
          <cell r="A1973">
            <v>261716</v>
          </cell>
          <cell r="B1973" t="str">
            <v>腰付竪繁無地障子</v>
          </cell>
          <cell r="C1973" t="str">
            <v>幅600×高1800・中級</v>
          </cell>
          <cell r="D1973" t="str">
            <v>枚</v>
          </cell>
          <cell r="E1973">
            <v>23900</v>
          </cell>
          <cell r="F1973" t="str">
            <v>P- 121</v>
          </cell>
          <cell r="G1973">
            <v>261716</v>
          </cell>
        </row>
        <row r="1974">
          <cell r="A1974">
            <v>261717</v>
          </cell>
          <cell r="B1974" t="str">
            <v>腰付竪繁無地障子</v>
          </cell>
          <cell r="C1974" t="str">
            <v>幅600×高1800・並級</v>
          </cell>
          <cell r="D1974" t="str">
            <v>枚</v>
          </cell>
          <cell r="E1974">
            <v>20400</v>
          </cell>
          <cell r="F1974" t="str">
            <v>P- 121</v>
          </cell>
          <cell r="G1974">
            <v>261717</v>
          </cell>
        </row>
        <row r="1975">
          <cell r="A1975">
            <v>261718</v>
          </cell>
          <cell r="B1975" t="str">
            <v>腰付竪繁無地障子</v>
          </cell>
          <cell r="C1975" t="str">
            <v>幅600×高1800・既製品程度</v>
          </cell>
          <cell r="D1975" t="str">
            <v>枚</v>
          </cell>
          <cell r="E1975">
            <v>15800</v>
          </cell>
          <cell r="F1975" t="str">
            <v>P- 121</v>
          </cell>
          <cell r="G1975">
            <v>261718</v>
          </cell>
        </row>
        <row r="1976">
          <cell r="A1976">
            <v>261719</v>
          </cell>
          <cell r="B1976" t="str">
            <v>腰付竪繁無地障子</v>
          </cell>
          <cell r="C1976" t="str">
            <v>幅900×高1800・上級</v>
          </cell>
          <cell r="D1976" t="str">
            <v>枚</v>
          </cell>
          <cell r="E1976">
            <v>37100</v>
          </cell>
          <cell r="F1976" t="str">
            <v>P- 121</v>
          </cell>
          <cell r="G1976">
            <v>261719</v>
          </cell>
        </row>
        <row r="1977">
          <cell r="A1977">
            <v>261720</v>
          </cell>
          <cell r="B1977" t="str">
            <v>腰付竪繁無地障子</v>
          </cell>
          <cell r="C1977" t="str">
            <v>幅900×高1800・中級</v>
          </cell>
          <cell r="D1977" t="str">
            <v>枚</v>
          </cell>
          <cell r="E1977">
            <v>29900</v>
          </cell>
          <cell r="F1977" t="str">
            <v>P- 121</v>
          </cell>
          <cell r="G1977">
            <v>261720</v>
          </cell>
        </row>
        <row r="1978">
          <cell r="A1978">
            <v>261721</v>
          </cell>
          <cell r="B1978" t="str">
            <v>腰付竪繁無地障子</v>
          </cell>
          <cell r="C1978" t="str">
            <v>幅900×高1800・並級</v>
          </cell>
          <cell r="D1978" t="str">
            <v>枚</v>
          </cell>
          <cell r="E1978">
            <v>25500</v>
          </cell>
          <cell r="F1978" t="str">
            <v>P- 121</v>
          </cell>
          <cell r="G1978">
            <v>261721</v>
          </cell>
        </row>
        <row r="1979">
          <cell r="A1979">
            <v>261722</v>
          </cell>
          <cell r="B1979" t="str">
            <v>腰付竪繁無地障子</v>
          </cell>
          <cell r="C1979" t="str">
            <v>幅900×高1800・既製品程度</v>
          </cell>
          <cell r="D1979" t="str">
            <v>枚</v>
          </cell>
          <cell r="E1979">
            <v>19800</v>
          </cell>
          <cell r="F1979" t="str">
            <v>P- 121</v>
          </cell>
          <cell r="G1979">
            <v>261722</v>
          </cell>
        </row>
        <row r="1980">
          <cell r="A1980">
            <v>261723</v>
          </cell>
          <cell r="B1980" t="str">
            <v>腰付竪繁東障子</v>
          </cell>
          <cell r="C1980" t="str">
            <v>幅600×高1800・上級</v>
          </cell>
          <cell r="D1980" t="str">
            <v>枚</v>
          </cell>
          <cell r="E1980">
            <v>32800</v>
          </cell>
          <cell r="F1980" t="str">
            <v>P- 121</v>
          </cell>
          <cell r="G1980">
            <v>261723</v>
          </cell>
        </row>
        <row r="1981">
          <cell r="A1981">
            <v>261724</v>
          </cell>
          <cell r="B1981" t="str">
            <v>腰付竪繁東障子</v>
          </cell>
          <cell r="C1981" t="str">
            <v>幅600×高1800・中級</v>
          </cell>
          <cell r="D1981" t="str">
            <v>枚</v>
          </cell>
          <cell r="E1981">
            <v>26500</v>
          </cell>
          <cell r="F1981" t="str">
            <v>P- 121</v>
          </cell>
          <cell r="G1981">
            <v>261724</v>
          </cell>
        </row>
        <row r="1982">
          <cell r="A1982">
            <v>261725</v>
          </cell>
          <cell r="B1982" t="str">
            <v>腰付竪繁東障子</v>
          </cell>
          <cell r="C1982" t="str">
            <v>幅600×高1800・並級</v>
          </cell>
          <cell r="D1982" t="str">
            <v>枚</v>
          </cell>
          <cell r="E1982">
            <v>22700</v>
          </cell>
          <cell r="F1982" t="str">
            <v>P- 122</v>
          </cell>
          <cell r="G1982">
            <v>261725</v>
          </cell>
        </row>
        <row r="1983">
          <cell r="A1983">
            <v>261726</v>
          </cell>
          <cell r="B1983" t="str">
            <v>腰付竪繁東障子</v>
          </cell>
          <cell r="C1983" t="str">
            <v>幅600×高1800・既製品程度</v>
          </cell>
          <cell r="D1983" t="str">
            <v>枚</v>
          </cell>
          <cell r="E1983">
            <v>17600</v>
          </cell>
          <cell r="F1983" t="str">
            <v>P- 122</v>
          </cell>
          <cell r="G1983">
            <v>261726</v>
          </cell>
        </row>
        <row r="1984">
          <cell r="A1984">
            <v>261727</v>
          </cell>
          <cell r="B1984" t="str">
            <v>腰付竪繁東障子</v>
          </cell>
          <cell r="C1984" t="str">
            <v>幅900×高1800・上級</v>
          </cell>
          <cell r="D1984" t="str">
            <v>枚</v>
          </cell>
          <cell r="E1984">
            <v>36200</v>
          </cell>
          <cell r="F1984" t="str">
            <v>P- 122</v>
          </cell>
          <cell r="G1984">
            <v>261727</v>
          </cell>
        </row>
        <row r="1985">
          <cell r="A1985">
            <v>261728</v>
          </cell>
          <cell r="B1985" t="str">
            <v>腰付竪繁東障子</v>
          </cell>
          <cell r="C1985" t="str">
            <v>幅900×高1800・中級</v>
          </cell>
          <cell r="D1985" t="str">
            <v>枚</v>
          </cell>
          <cell r="E1985">
            <v>29300</v>
          </cell>
          <cell r="F1985" t="str">
            <v>P- 122</v>
          </cell>
          <cell r="G1985">
            <v>261728</v>
          </cell>
        </row>
        <row r="1986">
          <cell r="A1986">
            <v>261729</v>
          </cell>
          <cell r="B1986" t="str">
            <v>腰付竪繁東障子</v>
          </cell>
          <cell r="C1986" t="str">
            <v>幅900×高1800・並級</v>
          </cell>
          <cell r="D1986" t="str">
            <v>枚</v>
          </cell>
          <cell r="E1986">
            <v>25100</v>
          </cell>
          <cell r="F1986" t="str">
            <v>P- 122</v>
          </cell>
          <cell r="G1986">
            <v>261729</v>
          </cell>
        </row>
        <row r="1987">
          <cell r="A1987">
            <v>261730</v>
          </cell>
          <cell r="B1987" t="str">
            <v>腰付竪繁東障子</v>
          </cell>
          <cell r="C1987" t="str">
            <v>幅900×高1800・既製品程度</v>
          </cell>
          <cell r="D1987" t="str">
            <v>枚</v>
          </cell>
          <cell r="E1987">
            <v>19600</v>
          </cell>
          <cell r="F1987" t="str">
            <v>P- 122</v>
          </cell>
          <cell r="G1987">
            <v>261730</v>
          </cell>
        </row>
        <row r="1988">
          <cell r="A1988">
            <v>261731</v>
          </cell>
          <cell r="B1988" t="str">
            <v>腰付竪繁額入障子</v>
          </cell>
          <cell r="C1988" t="str">
            <v>幅600×高1800・上級</v>
          </cell>
          <cell r="D1988" t="str">
            <v>枚</v>
          </cell>
          <cell r="E1988">
            <v>30700</v>
          </cell>
          <cell r="F1988" t="str">
            <v>P- 122</v>
          </cell>
          <cell r="G1988">
            <v>261731</v>
          </cell>
        </row>
        <row r="1989">
          <cell r="A1989">
            <v>261732</v>
          </cell>
          <cell r="B1989" t="str">
            <v>腰付竪繁額入障子</v>
          </cell>
          <cell r="C1989" t="str">
            <v>幅600×高1800・中級</v>
          </cell>
          <cell r="D1989" t="str">
            <v>枚</v>
          </cell>
          <cell r="E1989">
            <v>24800</v>
          </cell>
          <cell r="F1989" t="str">
            <v>P- 122</v>
          </cell>
          <cell r="G1989">
            <v>261732</v>
          </cell>
        </row>
        <row r="1990">
          <cell r="A1990">
            <v>261733</v>
          </cell>
          <cell r="B1990" t="str">
            <v>腰付竪繁額入障子</v>
          </cell>
          <cell r="C1990" t="str">
            <v>幅600×高1800・並級</v>
          </cell>
          <cell r="D1990" t="str">
            <v>枚</v>
          </cell>
          <cell r="E1990">
            <v>21200</v>
          </cell>
          <cell r="F1990" t="str">
            <v>P- 122</v>
          </cell>
          <cell r="G1990">
            <v>261733</v>
          </cell>
        </row>
        <row r="1991">
          <cell r="A1991">
            <v>261734</v>
          </cell>
          <cell r="B1991" t="str">
            <v>腰付竪繁額入障子</v>
          </cell>
          <cell r="C1991" t="str">
            <v>幅600×高1800・既製品程度</v>
          </cell>
          <cell r="D1991" t="str">
            <v>枚</v>
          </cell>
          <cell r="E1991">
            <v>16500</v>
          </cell>
          <cell r="F1991" t="str">
            <v>P- 122</v>
          </cell>
          <cell r="G1991">
            <v>261734</v>
          </cell>
        </row>
        <row r="1992">
          <cell r="A1992">
            <v>261735</v>
          </cell>
          <cell r="B1992" t="str">
            <v>腰付竪繁額入障子</v>
          </cell>
          <cell r="C1992" t="str">
            <v>幅900×高1800・上級</v>
          </cell>
          <cell r="D1992" t="str">
            <v>枚</v>
          </cell>
          <cell r="E1992">
            <v>33700</v>
          </cell>
          <cell r="F1992" t="str">
            <v>P- 122</v>
          </cell>
          <cell r="G1992">
            <v>261735</v>
          </cell>
        </row>
        <row r="1993">
          <cell r="A1993">
            <v>261736</v>
          </cell>
          <cell r="B1993" t="str">
            <v>腰付竪繁額入障子</v>
          </cell>
          <cell r="C1993" t="str">
            <v>幅900×高1800・中級</v>
          </cell>
          <cell r="D1993" t="str">
            <v>枚</v>
          </cell>
          <cell r="E1993">
            <v>27300</v>
          </cell>
          <cell r="F1993" t="str">
            <v>P- 122</v>
          </cell>
          <cell r="G1993">
            <v>261736</v>
          </cell>
        </row>
        <row r="1994">
          <cell r="A1994">
            <v>261737</v>
          </cell>
          <cell r="B1994" t="str">
            <v>腰付竪繁額入障子</v>
          </cell>
          <cell r="C1994" t="str">
            <v>幅900×高1800・並級</v>
          </cell>
          <cell r="D1994" t="str">
            <v>枚</v>
          </cell>
          <cell r="E1994">
            <v>23400</v>
          </cell>
          <cell r="F1994" t="str">
            <v>P- 122</v>
          </cell>
          <cell r="G1994">
            <v>261737</v>
          </cell>
        </row>
        <row r="1995">
          <cell r="A1995">
            <v>261738</v>
          </cell>
          <cell r="B1995" t="str">
            <v>腰付竪繁額入障子</v>
          </cell>
          <cell r="C1995" t="str">
            <v>幅900×高1800・既製品程度</v>
          </cell>
          <cell r="D1995" t="str">
            <v>枚</v>
          </cell>
          <cell r="E1995">
            <v>18200</v>
          </cell>
          <cell r="F1995" t="str">
            <v>P- 122</v>
          </cell>
          <cell r="G1995">
            <v>261738</v>
          </cell>
        </row>
        <row r="1996">
          <cell r="A1996">
            <v>261739</v>
          </cell>
          <cell r="B1996" t="str">
            <v>腰付雪見障子</v>
          </cell>
          <cell r="C1996" t="str">
            <v>幅600×高1800・上級</v>
          </cell>
          <cell r="D1996" t="str">
            <v>枚</v>
          </cell>
          <cell r="E1996">
            <v>37800</v>
          </cell>
          <cell r="F1996" t="str">
            <v>P- 122</v>
          </cell>
          <cell r="G1996">
            <v>261739</v>
          </cell>
        </row>
        <row r="1997">
          <cell r="A1997">
            <v>261740</v>
          </cell>
          <cell r="B1997" t="str">
            <v>腰付雪見障子</v>
          </cell>
          <cell r="C1997" t="str">
            <v>幅600×高1800・中級</v>
          </cell>
          <cell r="D1997" t="str">
            <v>枚</v>
          </cell>
          <cell r="E1997">
            <v>30600</v>
          </cell>
          <cell r="F1997" t="str">
            <v>P- 122</v>
          </cell>
          <cell r="G1997">
            <v>261740</v>
          </cell>
        </row>
        <row r="1998">
          <cell r="A1998">
            <v>261741</v>
          </cell>
          <cell r="B1998" t="str">
            <v>腰付雪見障子</v>
          </cell>
          <cell r="C1998" t="str">
            <v>幅600×高1800・並級</v>
          </cell>
          <cell r="D1998" t="str">
            <v>枚</v>
          </cell>
          <cell r="E1998">
            <v>26200</v>
          </cell>
          <cell r="F1998" t="str">
            <v>P- 122</v>
          </cell>
          <cell r="G1998">
            <v>261741</v>
          </cell>
        </row>
        <row r="1999">
          <cell r="A1999">
            <v>261742</v>
          </cell>
          <cell r="B1999" t="str">
            <v>腰付雪見障子</v>
          </cell>
          <cell r="C1999" t="str">
            <v>幅600×高1800・既製品程度</v>
          </cell>
          <cell r="D1999" t="str">
            <v>枚</v>
          </cell>
          <cell r="E1999">
            <v>20500</v>
          </cell>
          <cell r="F1999" t="str">
            <v>P- 122</v>
          </cell>
          <cell r="G1999">
            <v>261742</v>
          </cell>
        </row>
        <row r="2000">
          <cell r="A2000">
            <v>261743</v>
          </cell>
          <cell r="B2000" t="str">
            <v>腰付雪見障子</v>
          </cell>
          <cell r="C2000" t="str">
            <v>幅900×高1800・既製品程度</v>
          </cell>
          <cell r="D2000" t="str">
            <v>枚</v>
          </cell>
          <cell r="E2000">
            <v>21700</v>
          </cell>
          <cell r="F2000" t="str">
            <v>P- 122</v>
          </cell>
          <cell r="G2000">
            <v>261743</v>
          </cell>
        </row>
        <row r="2001">
          <cell r="A2001">
            <v>261744</v>
          </cell>
          <cell r="B2001" t="str">
            <v>竪繁４５東障子</v>
          </cell>
          <cell r="C2001" t="str">
            <v>幅600×高1300・上級</v>
          </cell>
          <cell r="D2001" t="str">
            <v>枚</v>
          </cell>
          <cell r="E2001">
            <v>20400</v>
          </cell>
          <cell r="F2001" t="str">
            <v>P- 122</v>
          </cell>
          <cell r="G2001">
            <v>261744</v>
          </cell>
        </row>
        <row r="2002">
          <cell r="A2002">
            <v>261745</v>
          </cell>
          <cell r="B2002" t="str">
            <v>竪繁４５東障子</v>
          </cell>
          <cell r="C2002" t="str">
            <v>幅600×高1300・中級</v>
          </cell>
          <cell r="D2002" t="str">
            <v>枚</v>
          </cell>
          <cell r="E2002">
            <v>16600</v>
          </cell>
          <cell r="F2002" t="str">
            <v>P- 122</v>
          </cell>
          <cell r="G2002">
            <v>261745</v>
          </cell>
        </row>
        <row r="2003">
          <cell r="A2003">
            <v>261746</v>
          </cell>
          <cell r="B2003" t="str">
            <v>竪繁４５東障子</v>
          </cell>
          <cell r="C2003" t="str">
            <v>幅600×高1300・並級</v>
          </cell>
          <cell r="D2003" t="str">
            <v>枚</v>
          </cell>
          <cell r="E2003">
            <v>14200</v>
          </cell>
          <cell r="F2003" t="str">
            <v>P- 122</v>
          </cell>
          <cell r="G2003">
            <v>261746</v>
          </cell>
        </row>
        <row r="2004">
          <cell r="A2004">
            <v>261747</v>
          </cell>
          <cell r="B2004" t="str">
            <v>竪繁４５東障子</v>
          </cell>
          <cell r="C2004" t="str">
            <v>幅600×高1300・既製品程度</v>
          </cell>
          <cell r="D2004" t="str">
            <v>枚</v>
          </cell>
          <cell r="E2004">
            <v>12200</v>
          </cell>
          <cell r="F2004" t="str">
            <v>P- 122</v>
          </cell>
          <cell r="G2004">
            <v>261747</v>
          </cell>
        </row>
        <row r="2005">
          <cell r="A2005">
            <v>261748</v>
          </cell>
          <cell r="B2005" t="str">
            <v>竪繁４５東障子</v>
          </cell>
          <cell r="C2005" t="str">
            <v>幅900×高1300・上級</v>
          </cell>
          <cell r="D2005" t="str">
            <v>枚</v>
          </cell>
          <cell r="E2005">
            <v>23400</v>
          </cell>
          <cell r="F2005" t="str">
            <v>P- 122</v>
          </cell>
          <cell r="G2005">
            <v>261748</v>
          </cell>
        </row>
        <row r="2006">
          <cell r="A2006">
            <v>261749</v>
          </cell>
          <cell r="B2006" t="str">
            <v>竪繁４５東障子</v>
          </cell>
          <cell r="C2006" t="str">
            <v>幅900×高1300・中級</v>
          </cell>
          <cell r="D2006" t="str">
            <v>枚</v>
          </cell>
          <cell r="E2006">
            <v>19100</v>
          </cell>
          <cell r="F2006" t="str">
            <v>P- 122</v>
          </cell>
          <cell r="G2006">
            <v>261749</v>
          </cell>
        </row>
        <row r="2007">
          <cell r="A2007">
            <v>261750</v>
          </cell>
          <cell r="B2007" t="str">
            <v>竪繁４５東障子</v>
          </cell>
          <cell r="C2007" t="str">
            <v>幅900×高1300・並級</v>
          </cell>
          <cell r="D2007" t="str">
            <v>枚</v>
          </cell>
          <cell r="E2007">
            <v>16400</v>
          </cell>
          <cell r="F2007" t="str">
            <v>P- 122</v>
          </cell>
          <cell r="G2007">
            <v>261750</v>
          </cell>
        </row>
        <row r="2008">
          <cell r="A2008">
            <v>261751</v>
          </cell>
          <cell r="B2008" t="str">
            <v>竪繁４５東障子</v>
          </cell>
          <cell r="C2008" t="str">
            <v>幅900×高1300・既製品程度</v>
          </cell>
          <cell r="D2008" t="str">
            <v>枚</v>
          </cell>
          <cell r="E2008">
            <v>13000</v>
          </cell>
          <cell r="F2008" t="str">
            <v>P- 123</v>
          </cell>
          <cell r="G2008">
            <v>261751</v>
          </cell>
        </row>
        <row r="2009">
          <cell r="A2009">
            <v>261752</v>
          </cell>
          <cell r="B2009" t="str">
            <v>竪繁４５障子</v>
          </cell>
          <cell r="C2009" t="str">
            <v>幅600×高1300・上級</v>
          </cell>
          <cell r="D2009" t="str">
            <v>枚</v>
          </cell>
          <cell r="E2009">
            <v>20000</v>
          </cell>
          <cell r="F2009" t="str">
            <v>P- 123</v>
          </cell>
          <cell r="G2009">
            <v>261752</v>
          </cell>
        </row>
        <row r="2010">
          <cell r="A2010">
            <v>261753</v>
          </cell>
          <cell r="B2010" t="str">
            <v>竪繁４５障子</v>
          </cell>
          <cell r="C2010" t="str">
            <v>幅600×高1300・中級</v>
          </cell>
          <cell r="D2010" t="str">
            <v>枚</v>
          </cell>
          <cell r="E2010">
            <v>16200</v>
          </cell>
          <cell r="F2010" t="str">
            <v>P- 123</v>
          </cell>
          <cell r="G2010">
            <v>261753</v>
          </cell>
        </row>
        <row r="2011">
          <cell r="A2011">
            <v>261754</v>
          </cell>
          <cell r="B2011" t="str">
            <v>竪繁４５障子</v>
          </cell>
          <cell r="C2011" t="str">
            <v>幅600×高1300・並級</v>
          </cell>
          <cell r="D2011" t="str">
            <v>枚</v>
          </cell>
          <cell r="E2011">
            <v>13900</v>
          </cell>
          <cell r="F2011" t="str">
            <v>P- 123</v>
          </cell>
          <cell r="G2011">
            <v>261754</v>
          </cell>
        </row>
        <row r="2012">
          <cell r="A2012">
            <v>261755</v>
          </cell>
          <cell r="B2012" t="str">
            <v>竪繁４５障子</v>
          </cell>
          <cell r="C2012" t="str">
            <v>幅600×高1300・既製品程度</v>
          </cell>
          <cell r="D2012" t="str">
            <v>枚</v>
          </cell>
          <cell r="E2012">
            <v>10800</v>
          </cell>
          <cell r="F2012" t="str">
            <v>P- 123</v>
          </cell>
          <cell r="G2012">
            <v>261755</v>
          </cell>
        </row>
        <row r="2013">
          <cell r="A2013">
            <v>261756</v>
          </cell>
          <cell r="B2013" t="str">
            <v>竪繁４５障子</v>
          </cell>
          <cell r="C2013" t="str">
            <v>幅900×高1300・既製品程度</v>
          </cell>
          <cell r="D2013" t="str">
            <v>枚</v>
          </cell>
          <cell r="E2013">
            <v>10300</v>
          </cell>
          <cell r="F2013" t="str">
            <v>P- 123</v>
          </cell>
          <cell r="G2013">
            <v>261756</v>
          </cell>
        </row>
        <row r="2014">
          <cell r="A2014">
            <v>261757</v>
          </cell>
          <cell r="B2014" t="str">
            <v>竪繁２８障子</v>
          </cell>
          <cell r="C2014" t="str">
            <v>幅600×高900・上級</v>
          </cell>
          <cell r="D2014" t="str">
            <v>枚</v>
          </cell>
          <cell r="E2014">
            <v>12300</v>
          </cell>
          <cell r="F2014" t="str">
            <v>P- 123</v>
          </cell>
          <cell r="G2014">
            <v>261757</v>
          </cell>
        </row>
        <row r="2015">
          <cell r="A2015">
            <v>261758</v>
          </cell>
          <cell r="B2015" t="str">
            <v>竪繁２８障子</v>
          </cell>
          <cell r="C2015" t="str">
            <v>幅600×高900・中級</v>
          </cell>
          <cell r="D2015" t="str">
            <v>枚</v>
          </cell>
          <cell r="E2015">
            <v>10000</v>
          </cell>
          <cell r="F2015" t="str">
            <v>P- 123</v>
          </cell>
          <cell r="G2015">
            <v>261758</v>
          </cell>
        </row>
        <row r="2016">
          <cell r="A2016">
            <v>261759</v>
          </cell>
          <cell r="B2016" t="str">
            <v>竪繁２８障子</v>
          </cell>
          <cell r="C2016" t="str">
            <v>幅600×高900・並級</v>
          </cell>
          <cell r="D2016" t="str">
            <v>枚</v>
          </cell>
          <cell r="E2016">
            <v>8700</v>
          </cell>
          <cell r="F2016" t="str">
            <v>P- 123</v>
          </cell>
          <cell r="G2016">
            <v>261759</v>
          </cell>
        </row>
        <row r="2017">
          <cell r="A2017">
            <v>261760</v>
          </cell>
          <cell r="B2017" t="str">
            <v>竪繁２８障子</v>
          </cell>
          <cell r="C2017" t="str">
            <v>幅600×高900・既製品程度</v>
          </cell>
          <cell r="D2017" t="str">
            <v>枚</v>
          </cell>
          <cell r="E2017">
            <v>6860</v>
          </cell>
          <cell r="F2017" t="str">
            <v>P- 123</v>
          </cell>
          <cell r="G2017">
            <v>261760</v>
          </cell>
        </row>
        <row r="2018">
          <cell r="A2018">
            <v>261761</v>
          </cell>
          <cell r="B2018" t="str">
            <v>竪繁２８障子</v>
          </cell>
          <cell r="C2018" t="str">
            <v>幅900×高900・既製品程度</v>
          </cell>
          <cell r="D2018" t="str">
            <v>枚</v>
          </cell>
          <cell r="E2018">
            <v>7610</v>
          </cell>
          <cell r="F2018" t="str">
            <v>P- 123</v>
          </cell>
          <cell r="G2018">
            <v>261761</v>
          </cell>
        </row>
        <row r="2019">
          <cell r="A2019">
            <v>261762</v>
          </cell>
          <cell r="B2019" t="str">
            <v>欄間障子</v>
          </cell>
          <cell r="C2019" t="str">
            <v>幅900×高400・既製品程度</v>
          </cell>
          <cell r="D2019" t="str">
            <v>枚</v>
          </cell>
          <cell r="E2019">
            <v>8070</v>
          </cell>
          <cell r="F2019" t="str">
            <v>P- 123</v>
          </cell>
          <cell r="G2019">
            <v>261762</v>
          </cell>
        </row>
        <row r="2020">
          <cell r="A2020">
            <v>261763</v>
          </cell>
          <cell r="B2020" t="str">
            <v>戸 袋</v>
          </cell>
          <cell r="C2020" t="str">
            <v>高 1800</v>
          </cell>
          <cell r="D2020" t="str">
            <v>ヶ所</v>
          </cell>
          <cell r="E2020">
            <v>43700</v>
          </cell>
          <cell r="F2020" t="str">
            <v>P- 123</v>
          </cell>
          <cell r="G2020">
            <v>261763</v>
          </cell>
        </row>
        <row r="2021">
          <cell r="A2021">
            <v>261764</v>
          </cell>
          <cell r="B2021" t="str">
            <v>戸 袋</v>
          </cell>
          <cell r="C2021" t="str">
            <v>高 1350</v>
          </cell>
          <cell r="D2021" t="str">
            <v>ヶ所</v>
          </cell>
          <cell r="E2021">
            <v>36700</v>
          </cell>
          <cell r="F2021" t="str">
            <v>P- 123</v>
          </cell>
          <cell r="G2021">
            <v>261764</v>
          </cell>
        </row>
        <row r="2022">
          <cell r="A2022">
            <v>261765</v>
          </cell>
          <cell r="B2022" t="str">
            <v>戸 袋</v>
          </cell>
          <cell r="C2022" t="str">
            <v>高 900</v>
          </cell>
          <cell r="D2022" t="str">
            <v>ヶ所</v>
          </cell>
          <cell r="E2022">
            <v>29400</v>
          </cell>
          <cell r="F2022" t="str">
            <v>P- 123</v>
          </cell>
          <cell r="G2022">
            <v>261765</v>
          </cell>
        </row>
        <row r="2023">
          <cell r="A2023">
            <v>262001</v>
          </cell>
          <cell r="B2023" t="str">
            <v>ｱﾙﾐｻｯｼ引違い窓</v>
          </cell>
          <cell r="C2023" t="str">
            <v>幅1200 × 高350</v>
          </cell>
          <cell r="D2023" t="str">
            <v>ヶ所</v>
          </cell>
          <cell r="E2023">
            <v>14600</v>
          </cell>
          <cell r="F2023" t="str">
            <v>P- 124</v>
          </cell>
          <cell r="G2023">
            <v>262001</v>
          </cell>
        </row>
        <row r="2024">
          <cell r="A2024">
            <v>262002</v>
          </cell>
          <cell r="B2024" t="str">
            <v>ｱﾙﾐｻｯｼ引違い窓</v>
          </cell>
          <cell r="C2024" t="str">
            <v>幅1400 × 高350</v>
          </cell>
          <cell r="D2024" t="str">
            <v>ヶ所</v>
          </cell>
          <cell r="E2024">
            <v>17000</v>
          </cell>
          <cell r="F2024" t="str">
            <v>P- 124</v>
          </cell>
          <cell r="G2024">
            <v>262002</v>
          </cell>
        </row>
        <row r="2025">
          <cell r="A2025">
            <v>262003</v>
          </cell>
          <cell r="B2025" t="str">
            <v>ｱﾙﾐｻｯｼ引違い窓</v>
          </cell>
          <cell r="C2025" t="str">
            <v>幅1500 × 高350</v>
          </cell>
          <cell r="D2025" t="str">
            <v>ヶ所</v>
          </cell>
          <cell r="E2025">
            <v>18200</v>
          </cell>
          <cell r="F2025" t="str">
            <v>P- 124</v>
          </cell>
          <cell r="G2025">
            <v>262003</v>
          </cell>
        </row>
        <row r="2026">
          <cell r="A2026">
            <v>262004</v>
          </cell>
          <cell r="B2026" t="str">
            <v>ｱﾙﾐｻｯｼ引違い窓</v>
          </cell>
          <cell r="C2026" t="str">
            <v>幅1600 × 高350</v>
          </cell>
          <cell r="D2026" t="str">
            <v>ヶ所</v>
          </cell>
          <cell r="E2026">
            <v>19500</v>
          </cell>
          <cell r="F2026" t="str">
            <v>P- 124</v>
          </cell>
          <cell r="G2026">
            <v>262004</v>
          </cell>
        </row>
        <row r="2027">
          <cell r="A2027">
            <v>262005</v>
          </cell>
          <cell r="B2027" t="str">
            <v>ｱﾙﾐｻｯｼ引違い窓</v>
          </cell>
          <cell r="C2027" t="str">
            <v>幅1700 × 高350</v>
          </cell>
          <cell r="D2027" t="str">
            <v>ヶ所</v>
          </cell>
          <cell r="E2027">
            <v>20700</v>
          </cell>
          <cell r="F2027" t="str">
            <v>P- 124</v>
          </cell>
          <cell r="G2027">
            <v>262005</v>
          </cell>
        </row>
        <row r="2028">
          <cell r="A2028">
            <v>262006</v>
          </cell>
          <cell r="B2028" t="str">
            <v>ｱﾙﾐｻｯｼ引違い窓</v>
          </cell>
          <cell r="C2028" t="str">
            <v>幅1800 × 高350</v>
          </cell>
          <cell r="D2028" t="str">
            <v>ヶ所</v>
          </cell>
          <cell r="E2028">
            <v>21900</v>
          </cell>
          <cell r="F2028" t="str">
            <v>P- 124</v>
          </cell>
          <cell r="G2028">
            <v>262006</v>
          </cell>
        </row>
        <row r="2029">
          <cell r="A2029">
            <v>262010</v>
          </cell>
          <cell r="B2029" t="str">
            <v>ｱﾙﾐｻｯｼ引違い窓</v>
          </cell>
          <cell r="C2029" t="str">
            <v>幅1200 × 高600</v>
          </cell>
          <cell r="D2029" t="str">
            <v>ヶ所</v>
          </cell>
          <cell r="E2029">
            <v>18900</v>
          </cell>
          <cell r="F2029" t="str">
            <v>P- 124</v>
          </cell>
          <cell r="G2029">
            <v>262010</v>
          </cell>
        </row>
        <row r="2030">
          <cell r="A2030">
            <v>262011</v>
          </cell>
          <cell r="B2030" t="str">
            <v>ｱﾙﾐｻｯｼ引違い窓</v>
          </cell>
          <cell r="C2030" t="str">
            <v>幅1400 × 高600</v>
          </cell>
          <cell r="D2030" t="str">
            <v>ヶ所</v>
          </cell>
          <cell r="E2030">
            <v>20900</v>
          </cell>
          <cell r="F2030" t="str">
            <v>P- 124</v>
          </cell>
          <cell r="G2030">
            <v>262011</v>
          </cell>
        </row>
        <row r="2031">
          <cell r="A2031">
            <v>262012</v>
          </cell>
          <cell r="B2031" t="str">
            <v>ｱﾙﾐｻｯｼ引違い窓</v>
          </cell>
          <cell r="C2031" t="str">
            <v>幅1500 × 高600</v>
          </cell>
          <cell r="D2031" t="str">
            <v>ヶ所</v>
          </cell>
          <cell r="E2031">
            <v>21900</v>
          </cell>
          <cell r="F2031" t="str">
            <v>P- 124</v>
          </cell>
          <cell r="G2031">
            <v>262012</v>
          </cell>
        </row>
        <row r="2032">
          <cell r="A2032">
            <v>262013</v>
          </cell>
          <cell r="B2032" t="str">
            <v>ｱﾙﾐｻｯｼ引違い窓</v>
          </cell>
          <cell r="C2032" t="str">
            <v>幅1600 × 高600</v>
          </cell>
          <cell r="D2032" t="str">
            <v>ヶ所</v>
          </cell>
          <cell r="E2032">
            <v>22900</v>
          </cell>
          <cell r="F2032" t="str">
            <v>P- 124</v>
          </cell>
          <cell r="G2032">
            <v>262013</v>
          </cell>
        </row>
        <row r="2033">
          <cell r="A2033">
            <v>262014</v>
          </cell>
          <cell r="B2033" t="str">
            <v>ｱﾙﾐｻｯｼ引違い窓</v>
          </cell>
          <cell r="C2033" t="str">
            <v>幅1700 × 高600</v>
          </cell>
          <cell r="D2033" t="str">
            <v>ヶ所</v>
          </cell>
          <cell r="E2033">
            <v>23900</v>
          </cell>
          <cell r="F2033" t="str">
            <v>P- 124</v>
          </cell>
          <cell r="G2033">
            <v>262014</v>
          </cell>
        </row>
        <row r="2034">
          <cell r="A2034">
            <v>262015</v>
          </cell>
          <cell r="B2034" t="str">
            <v>ｱﾙﾐｻｯｼ引違い窓</v>
          </cell>
          <cell r="C2034" t="str">
            <v>幅1800 × 高600</v>
          </cell>
          <cell r="D2034" t="str">
            <v>ヶ所</v>
          </cell>
          <cell r="E2034">
            <v>25200</v>
          </cell>
          <cell r="F2034" t="str">
            <v>P- 124</v>
          </cell>
          <cell r="G2034">
            <v>262015</v>
          </cell>
        </row>
        <row r="2035">
          <cell r="A2035">
            <v>262020</v>
          </cell>
          <cell r="B2035" t="str">
            <v>ｱﾙﾐｻｯｼ引違い窓</v>
          </cell>
          <cell r="C2035" t="str">
            <v>幅1200 × 高900</v>
          </cell>
          <cell r="D2035" t="str">
            <v>ヶ所</v>
          </cell>
          <cell r="E2035">
            <v>24300</v>
          </cell>
          <cell r="F2035" t="str">
            <v>P- 124</v>
          </cell>
          <cell r="G2035">
            <v>262020</v>
          </cell>
        </row>
        <row r="2036">
          <cell r="A2036">
            <v>262021</v>
          </cell>
          <cell r="B2036" t="str">
            <v>ｱﾙﾐｻｯｼ引違い窓</v>
          </cell>
          <cell r="C2036" t="str">
            <v>幅1400 × 高900</v>
          </cell>
          <cell r="D2036" t="str">
            <v>ヶ所</v>
          </cell>
          <cell r="E2036">
            <v>27100</v>
          </cell>
          <cell r="F2036" t="str">
            <v>P- 124</v>
          </cell>
          <cell r="G2036">
            <v>262021</v>
          </cell>
        </row>
        <row r="2037">
          <cell r="A2037">
            <v>262022</v>
          </cell>
          <cell r="B2037" t="str">
            <v>ｱﾙﾐｻｯｼ引違い窓</v>
          </cell>
          <cell r="C2037" t="str">
            <v>幅1500 × 高900</v>
          </cell>
          <cell r="D2037" t="str">
            <v>ヶ所</v>
          </cell>
          <cell r="E2037">
            <v>28500</v>
          </cell>
          <cell r="F2037" t="str">
            <v>P- 124</v>
          </cell>
          <cell r="G2037">
            <v>262022</v>
          </cell>
        </row>
        <row r="2038">
          <cell r="A2038">
            <v>262023</v>
          </cell>
          <cell r="B2038" t="str">
            <v>ｱﾙﾐｻｯｼ引違い窓</v>
          </cell>
          <cell r="C2038" t="str">
            <v>幅1600 × 高900</v>
          </cell>
          <cell r="D2038" t="str">
            <v>ヶ所</v>
          </cell>
          <cell r="E2038">
            <v>29800</v>
          </cell>
          <cell r="F2038" t="str">
            <v>P- 124</v>
          </cell>
          <cell r="G2038">
            <v>262023</v>
          </cell>
        </row>
        <row r="2039">
          <cell r="A2039">
            <v>262024</v>
          </cell>
          <cell r="B2039" t="str">
            <v>ｱﾙﾐｻｯｼ引違い窓</v>
          </cell>
          <cell r="C2039" t="str">
            <v>幅1700 × 高900</v>
          </cell>
          <cell r="D2039" t="str">
            <v>ヶ所</v>
          </cell>
          <cell r="E2039">
            <v>31200</v>
          </cell>
          <cell r="F2039" t="str">
            <v>P- 124</v>
          </cell>
          <cell r="G2039">
            <v>262024</v>
          </cell>
        </row>
        <row r="2040">
          <cell r="A2040">
            <v>262025</v>
          </cell>
          <cell r="B2040" t="str">
            <v>ｱﾙﾐｻｯｼ引違い窓</v>
          </cell>
          <cell r="C2040" t="str">
            <v>幅1800 × 高900</v>
          </cell>
          <cell r="D2040" t="str">
            <v>ヶ所</v>
          </cell>
          <cell r="E2040">
            <v>33000</v>
          </cell>
          <cell r="F2040" t="str">
            <v>P- 124</v>
          </cell>
          <cell r="G2040">
            <v>262025</v>
          </cell>
        </row>
        <row r="2041">
          <cell r="A2041">
            <v>262030</v>
          </cell>
          <cell r="B2041" t="str">
            <v>ｱﾙﾐｻｯｼ引違い窓</v>
          </cell>
          <cell r="C2041" t="str">
            <v>幅1200 × 高1100</v>
          </cell>
          <cell r="D2041" t="str">
            <v>ヶ所</v>
          </cell>
          <cell r="E2041">
            <v>28400</v>
          </cell>
          <cell r="F2041" t="str">
            <v>P- 124</v>
          </cell>
          <cell r="G2041">
            <v>262030</v>
          </cell>
        </row>
        <row r="2042">
          <cell r="A2042">
            <v>262031</v>
          </cell>
          <cell r="B2042" t="str">
            <v>ｱﾙﾐｻｯｼ引違い窓</v>
          </cell>
          <cell r="C2042" t="str">
            <v>幅1400 × 高1100</v>
          </cell>
          <cell r="D2042" t="str">
            <v>ヶ所</v>
          </cell>
          <cell r="E2042">
            <v>31700</v>
          </cell>
          <cell r="F2042" t="str">
            <v>P- 124</v>
          </cell>
          <cell r="G2042">
            <v>262031</v>
          </cell>
        </row>
        <row r="2043">
          <cell r="A2043">
            <v>262032</v>
          </cell>
          <cell r="B2043" t="str">
            <v>ｱﾙﾐｻｯｼ引違い窓</v>
          </cell>
          <cell r="C2043" t="str">
            <v>幅1500 × 高1100</v>
          </cell>
          <cell r="D2043" t="str">
            <v>ヶ所</v>
          </cell>
          <cell r="E2043">
            <v>33400</v>
          </cell>
          <cell r="F2043" t="str">
            <v>P- 124</v>
          </cell>
          <cell r="G2043">
            <v>262032</v>
          </cell>
        </row>
        <row r="2044">
          <cell r="A2044">
            <v>262033</v>
          </cell>
          <cell r="B2044" t="str">
            <v>ｱﾙﾐｻｯｼ引違い窓</v>
          </cell>
          <cell r="C2044" t="str">
            <v>幅1600 × 高1100</v>
          </cell>
          <cell r="D2044" t="str">
            <v>ヶ所</v>
          </cell>
          <cell r="E2044">
            <v>35000</v>
          </cell>
          <cell r="F2044" t="str">
            <v>P- 124</v>
          </cell>
          <cell r="G2044">
            <v>262033</v>
          </cell>
        </row>
        <row r="2045">
          <cell r="A2045">
            <v>262034</v>
          </cell>
          <cell r="B2045" t="str">
            <v>ｱﾙﾐｻｯｼ引違い窓</v>
          </cell>
          <cell r="C2045" t="str">
            <v>幅1700 × 高1100</v>
          </cell>
          <cell r="D2045" t="str">
            <v>ヶ所</v>
          </cell>
          <cell r="E2045">
            <v>36700</v>
          </cell>
          <cell r="F2045" t="str">
            <v>P- 124</v>
          </cell>
          <cell r="G2045">
            <v>262034</v>
          </cell>
        </row>
        <row r="2046">
          <cell r="A2046">
            <v>262035</v>
          </cell>
          <cell r="B2046" t="str">
            <v>ｱﾙﾐｻｯｼ引違い窓</v>
          </cell>
          <cell r="C2046" t="str">
            <v>幅1800 × 高1100</v>
          </cell>
          <cell r="D2046" t="str">
            <v>ヶ所</v>
          </cell>
          <cell r="E2046">
            <v>38800</v>
          </cell>
          <cell r="F2046" t="str">
            <v>P- 124</v>
          </cell>
          <cell r="G2046">
            <v>262035</v>
          </cell>
        </row>
        <row r="2047">
          <cell r="A2047">
            <v>262040</v>
          </cell>
          <cell r="B2047" t="str">
            <v>ｱﾙﾐｻｯｼ引違い窓</v>
          </cell>
          <cell r="C2047" t="str">
            <v>幅1200 × 高1200</v>
          </cell>
          <cell r="D2047" t="str">
            <v>ヶ所</v>
          </cell>
          <cell r="E2047">
            <v>30200</v>
          </cell>
          <cell r="F2047" t="str">
            <v>P- 124</v>
          </cell>
          <cell r="G2047">
            <v>262040</v>
          </cell>
        </row>
        <row r="2048">
          <cell r="A2048">
            <v>262041</v>
          </cell>
          <cell r="B2048" t="str">
            <v>ｱﾙﾐｻｯｼ引違い窓</v>
          </cell>
          <cell r="C2048" t="str">
            <v>幅1400 × 高1200</v>
          </cell>
          <cell r="D2048" t="str">
            <v>ヶ所</v>
          </cell>
          <cell r="E2048">
            <v>33900</v>
          </cell>
          <cell r="F2048" t="str">
            <v>P- 124</v>
          </cell>
          <cell r="G2048">
            <v>262041</v>
          </cell>
        </row>
        <row r="2049">
          <cell r="A2049">
            <v>262042</v>
          </cell>
          <cell r="B2049" t="str">
            <v>ｱﾙﾐｻｯｼ引違い窓</v>
          </cell>
          <cell r="C2049" t="str">
            <v>幅1500 × 高1200</v>
          </cell>
          <cell r="D2049" t="str">
            <v>ヶ所</v>
          </cell>
          <cell r="E2049">
            <v>35600</v>
          </cell>
          <cell r="F2049" t="str">
            <v>P- 125</v>
          </cell>
          <cell r="G2049">
            <v>262042</v>
          </cell>
        </row>
        <row r="2050">
          <cell r="A2050">
            <v>262043</v>
          </cell>
          <cell r="B2050" t="str">
            <v>ｱﾙﾐｻｯｼ引違い窓</v>
          </cell>
          <cell r="C2050" t="str">
            <v>幅1600 × 高1200</v>
          </cell>
          <cell r="D2050" t="str">
            <v>ヶ所</v>
          </cell>
          <cell r="E2050">
            <v>37300</v>
          </cell>
          <cell r="F2050" t="str">
            <v>P- 125</v>
          </cell>
          <cell r="G2050">
            <v>262043</v>
          </cell>
        </row>
        <row r="2051">
          <cell r="A2051">
            <v>262044</v>
          </cell>
          <cell r="B2051" t="str">
            <v>ｱﾙﾐｻｯｼ引違い窓</v>
          </cell>
          <cell r="C2051" t="str">
            <v>幅1700 × 高1200</v>
          </cell>
          <cell r="D2051" t="str">
            <v>ヶ所</v>
          </cell>
          <cell r="E2051">
            <v>39100</v>
          </cell>
          <cell r="F2051" t="str">
            <v>P- 125</v>
          </cell>
          <cell r="G2051">
            <v>262044</v>
          </cell>
        </row>
        <row r="2052">
          <cell r="A2052">
            <v>262045</v>
          </cell>
          <cell r="B2052" t="str">
            <v>ｱﾙﾐｻｯｼ引違い窓</v>
          </cell>
          <cell r="C2052" t="str">
            <v>幅1800 × 高1200</v>
          </cell>
          <cell r="D2052" t="str">
            <v>ヶ所</v>
          </cell>
          <cell r="E2052">
            <v>41400</v>
          </cell>
          <cell r="F2052" t="str">
            <v>P- 125</v>
          </cell>
          <cell r="G2052">
            <v>262045</v>
          </cell>
        </row>
        <row r="2053">
          <cell r="A2053">
            <v>262050</v>
          </cell>
          <cell r="B2053" t="str">
            <v>ｱﾙﾐｻｯｼ引違い窓</v>
          </cell>
          <cell r="C2053" t="str">
            <v>幅1400 × 高1300</v>
          </cell>
          <cell r="D2053" t="str">
            <v>ヶ所</v>
          </cell>
          <cell r="E2053">
            <v>35200</v>
          </cell>
          <cell r="F2053" t="str">
            <v>P- 125</v>
          </cell>
          <cell r="G2053">
            <v>262050</v>
          </cell>
        </row>
        <row r="2054">
          <cell r="A2054">
            <v>262051</v>
          </cell>
          <cell r="B2054" t="str">
            <v>ｱﾙﾐｻｯｼ引違い窓</v>
          </cell>
          <cell r="C2054" t="str">
            <v>幅1500 × 高1300</v>
          </cell>
          <cell r="D2054" t="str">
            <v>ヶ所</v>
          </cell>
          <cell r="E2054">
            <v>37800</v>
          </cell>
          <cell r="F2054" t="str">
            <v>P- 125</v>
          </cell>
          <cell r="G2054">
            <v>262051</v>
          </cell>
        </row>
        <row r="2055">
          <cell r="A2055">
            <v>262052</v>
          </cell>
          <cell r="B2055" t="str">
            <v>ｱﾙﾐｻｯｼ引違い窓</v>
          </cell>
          <cell r="C2055" t="str">
            <v>幅1600 × 高1300</v>
          </cell>
          <cell r="D2055" t="str">
            <v>ヶ所</v>
          </cell>
          <cell r="E2055">
            <v>39700</v>
          </cell>
          <cell r="F2055" t="str">
            <v>P- 125</v>
          </cell>
          <cell r="G2055">
            <v>262052</v>
          </cell>
        </row>
        <row r="2056">
          <cell r="A2056">
            <v>262053</v>
          </cell>
          <cell r="B2056" t="str">
            <v>ｱﾙﾐｻｯｼ引違い窓</v>
          </cell>
          <cell r="C2056" t="str">
            <v>幅1700 × 高1300</v>
          </cell>
          <cell r="D2056" t="str">
            <v>ヶ所</v>
          </cell>
          <cell r="E2056">
            <v>41600</v>
          </cell>
          <cell r="F2056" t="str">
            <v>P- 125</v>
          </cell>
          <cell r="G2056">
            <v>262053</v>
          </cell>
        </row>
        <row r="2057">
          <cell r="A2057">
            <v>262054</v>
          </cell>
          <cell r="B2057" t="str">
            <v>ｱﾙﾐｻｯｼ引違い窓</v>
          </cell>
          <cell r="C2057" t="str">
            <v>幅1800 × 高1300</v>
          </cell>
          <cell r="D2057" t="str">
            <v>ヶ所</v>
          </cell>
          <cell r="E2057">
            <v>44000</v>
          </cell>
          <cell r="F2057" t="str">
            <v>P- 125</v>
          </cell>
          <cell r="G2057">
            <v>262054</v>
          </cell>
        </row>
        <row r="2058">
          <cell r="A2058">
            <v>262060</v>
          </cell>
          <cell r="B2058" t="str">
            <v>ｱﾙﾐｻｯｼ引違い窓</v>
          </cell>
          <cell r="C2058" t="str">
            <v>幅1500 × 高1500</v>
          </cell>
          <cell r="D2058" t="str">
            <v>ヶ所</v>
          </cell>
          <cell r="E2058">
            <v>42500</v>
          </cell>
          <cell r="F2058" t="str">
            <v>P- 125</v>
          </cell>
          <cell r="G2058">
            <v>262060</v>
          </cell>
        </row>
        <row r="2059">
          <cell r="A2059">
            <v>262061</v>
          </cell>
          <cell r="B2059" t="str">
            <v>ｱﾙﾐｻｯｼ引違い窓</v>
          </cell>
          <cell r="C2059" t="str">
            <v>幅1600 × 高1500</v>
          </cell>
          <cell r="D2059" t="str">
            <v>ヶ所</v>
          </cell>
          <cell r="E2059">
            <v>44000</v>
          </cell>
          <cell r="F2059" t="str">
            <v>P- 125</v>
          </cell>
          <cell r="G2059">
            <v>262061</v>
          </cell>
        </row>
        <row r="2060">
          <cell r="A2060">
            <v>262062</v>
          </cell>
          <cell r="B2060" t="str">
            <v>ｱﾙﾐｻｯｼ引違い窓</v>
          </cell>
          <cell r="C2060" t="str">
            <v>幅1700 × 高1500</v>
          </cell>
          <cell r="D2060" t="str">
            <v>ヶ所</v>
          </cell>
          <cell r="E2060">
            <v>46800</v>
          </cell>
          <cell r="F2060" t="str">
            <v>P- 125</v>
          </cell>
          <cell r="G2060">
            <v>262062</v>
          </cell>
        </row>
        <row r="2061">
          <cell r="A2061">
            <v>262063</v>
          </cell>
          <cell r="B2061" t="str">
            <v>ｱﾙﾐｻｯｼ引違い窓</v>
          </cell>
          <cell r="C2061" t="str">
            <v>幅1800 × 高1500</v>
          </cell>
          <cell r="D2061" t="str">
            <v>ヶ所</v>
          </cell>
          <cell r="E2061">
            <v>49600</v>
          </cell>
          <cell r="F2061" t="str">
            <v>P- 125</v>
          </cell>
          <cell r="G2061">
            <v>262063</v>
          </cell>
        </row>
        <row r="2062">
          <cell r="A2062">
            <v>262070</v>
          </cell>
          <cell r="B2062" t="str">
            <v>ｱﾙﾐｻｯｼ引違い窓</v>
          </cell>
          <cell r="C2062" t="str">
            <v>幅1600 × 高1750</v>
          </cell>
          <cell r="D2062" t="str">
            <v>ヶ所</v>
          </cell>
          <cell r="E2062">
            <v>54100</v>
          </cell>
          <cell r="F2062" t="str">
            <v>P- 125</v>
          </cell>
          <cell r="G2062">
            <v>262070</v>
          </cell>
        </row>
        <row r="2063">
          <cell r="A2063">
            <v>262071</v>
          </cell>
          <cell r="B2063" t="str">
            <v>ｱﾙﾐｻｯｼ引違い窓</v>
          </cell>
          <cell r="C2063" t="str">
            <v>幅1700 × 高1750</v>
          </cell>
          <cell r="D2063" t="str">
            <v>ヶ所</v>
          </cell>
          <cell r="E2063">
            <v>57600</v>
          </cell>
          <cell r="F2063" t="str">
            <v>P- 125</v>
          </cell>
          <cell r="G2063">
            <v>262071</v>
          </cell>
        </row>
        <row r="2064">
          <cell r="A2064">
            <v>262072</v>
          </cell>
          <cell r="B2064" t="str">
            <v>ｱﾙﾐｻｯｼ引違い窓</v>
          </cell>
          <cell r="C2064" t="str">
            <v>幅1800 × 高1750</v>
          </cell>
          <cell r="D2064" t="str">
            <v>ヶ所</v>
          </cell>
          <cell r="E2064">
            <v>60900</v>
          </cell>
          <cell r="F2064" t="str">
            <v>P- 125</v>
          </cell>
          <cell r="G2064">
            <v>262072</v>
          </cell>
        </row>
        <row r="2065">
          <cell r="A2065">
            <v>262080</v>
          </cell>
          <cell r="B2065" t="str">
            <v>ｱﾙﾐｻｯｼ引違い窓</v>
          </cell>
          <cell r="C2065" t="str">
            <v>幅1700 × 高1900</v>
          </cell>
          <cell r="D2065" t="str">
            <v>ヶ所</v>
          </cell>
          <cell r="E2065">
            <v>61600</v>
          </cell>
          <cell r="F2065" t="str">
            <v>P- 125</v>
          </cell>
          <cell r="G2065">
            <v>262080</v>
          </cell>
        </row>
        <row r="2066">
          <cell r="A2066">
            <v>262081</v>
          </cell>
          <cell r="B2066" t="str">
            <v>ｱﾙﾐｻｯｼ引違い窓</v>
          </cell>
          <cell r="C2066" t="str">
            <v>幅1800 × 高1900</v>
          </cell>
          <cell r="D2066" t="str">
            <v>ヶ所</v>
          </cell>
          <cell r="E2066">
            <v>64500</v>
          </cell>
          <cell r="F2066" t="str">
            <v>P- 125</v>
          </cell>
          <cell r="G2066">
            <v>262081</v>
          </cell>
        </row>
        <row r="2067">
          <cell r="A2067">
            <v>262100</v>
          </cell>
          <cell r="B2067" t="str">
            <v>ｱﾙﾐｻｯｼはめ殺し窓</v>
          </cell>
          <cell r="C2067" t="str">
            <v>幅800 × 高350</v>
          </cell>
          <cell r="D2067" t="str">
            <v>ヶ所</v>
          </cell>
          <cell r="E2067">
            <v>7870</v>
          </cell>
          <cell r="F2067" t="str">
            <v>P- 125</v>
          </cell>
          <cell r="G2067">
            <v>262100</v>
          </cell>
        </row>
        <row r="2068">
          <cell r="A2068">
            <v>262101</v>
          </cell>
          <cell r="B2068" t="str">
            <v>ｱﾙﾐｻｯｼはめ殺し窓</v>
          </cell>
          <cell r="C2068" t="str">
            <v>幅1200 × 高350</v>
          </cell>
          <cell r="D2068" t="str">
            <v>ヶ所</v>
          </cell>
          <cell r="E2068">
            <v>10700</v>
          </cell>
          <cell r="F2068" t="str">
            <v>P- 125</v>
          </cell>
          <cell r="G2068">
            <v>262101</v>
          </cell>
        </row>
        <row r="2069">
          <cell r="A2069">
            <v>262102</v>
          </cell>
          <cell r="B2069" t="str">
            <v>ｱﾙﾐｻｯｼはめ殺し窓</v>
          </cell>
          <cell r="C2069" t="str">
            <v>幅1400 × 高350</v>
          </cell>
          <cell r="D2069" t="str">
            <v>ヶ所</v>
          </cell>
          <cell r="E2069">
            <v>12500</v>
          </cell>
          <cell r="F2069" t="str">
            <v>P- 125</v>
          </cell>
          <cell r="G2069">
            <v>262102</v>
          </cell>
        </row>
        <row r="2070">
          <cell r="A2070">
            <v>262103</v>
          </cell>
          <cell r="B2070" t="str">
            <v>ｱﾙﾐｻｯｼはめ殺し窓</v>
          </cell>
          <cell r="C2070" t="str">
            <v>幅1500 × 高350</v>
          </cell>
          <cell r="D2070" t="str">
            <v>ヶ所</v>
          </cell>
          <cell r="E2070">
            <v>13400</v>
          </cell>
          <cell r="F2070" t="str">
            <v>P- 125</v>
          </cell>
          <cell r="G2070">
            <v>262103</v>
          </cell>
        </row>
        <row r="2071">
          <cell r="A2071">
            <v>262104</v>
          </cell>
          <cell r="B2071" t="str">
            <v>ｱﾙﾐｻｯｼはめ殺し窓</v>
          </cell>
          <cell r="C2071" t="str">
            <v>幅1600 × 高350</v>
          </cell>
          <cell r="D2071" t="str">
            <v>ヶ所</v>
          </cell>
          <cell r="E2071">
            <v>14300</v>
          </cell>
          <cell r="F2071" t="str">
            <v>P- 125</v>
          </cell>
          <cell r="G2071">
            <v>262104</v>
          </cell>
        </row>
        <row r="2072">
          <cell r="A2072">
            <v>262105</v>
          </cell>
          <cell r="B2072" t="str">
            <v>ｱﾙﾐｻｯｼはめ殺し窓</v>
          </cell>
          <cell r="C2072" t="str">
            <v>幅1700 × 高350</v>
          </cell>
          <cell r="D2072" t="str">
            <v>ヶ所</v>
          </cell>
          <cell r="E2072">
            <v>15300</v>
          </cell>
          <cell r="F2072" t="str">
            <v>P- 125</v>
          </cell>
          <cell r="G2072">
            <v>262105</v>
          </cell>
        </row>
        <row r="2073">
          <cell r="A2073">
            <v>262106</v>
          </cell>
          <cell r="B2073" t="str">
            <v>ｱﾙﾐｻｯｼはめ殺し窓</v>
          </cell>
          <cell r="C2073" t="str">
            <v>幅1800 × 高350</v>
          </cell>
          <cell r="D2073" t="str">
            <v>ヶ所</v>
          </cell>
          <cell r="E2073">
            <v>16100</v>
          </cell>
          <cell r="F2073" t="str">
            <v>P- 125</v>
          </cell>
          <cell r="G2073">
            <v>262106</v>
          </cell>
        </row>
        <row r="2074">
          <cell r="A2074">
            <v>262110</v>
          </cell>
          <cell r="B2074" t="str">
            <v>ｱﾙﾐｻｯｼはめ殺し窓</v>
          </cell>
          <cell r="C2074" t="str">
            <v>幅800 × 高600</v>
          </cell>
          <cell r="D2074" t="str">
            <v>ヶ所</v>
          </cell>
          <cell r="E2074">
            <v>13400</v>
          </cell>
          <cell r="F2074" t="str">
            <v>P- 125</v>
          </cell>
          <cell r="G2074">
            <v>262110</v>
          </cell>
        </row>
        <row r="2075">
          <cell r="A2075">
            <v>262111</v>
          </cell>
          <cell r="B2075" t="str">
            <v>ｱﾙﾐｻｯｼはめ殺し窓</v>
          </cell>
          <cell r="C2075" t="str">
            <v>幅1200 × 高600</v>
          </cell>
          <cell r="D2075" t="str">
            <v>ヶ所</v>
          </cell>
          <cell r="E2075">
            <v>18400</v>
          </cell>
          <cell r="F2075" t="str">
            <v>P- 126</v>
          </cell>
          <cell r="G2075">
            <v>262111</v>
          </cell>
        </row>
        <row r="2076">
          <cell r="A2076">
            <v>262112</v>
          </cell>
          <cell r="B2076" t="str">
            <v>ｱﾙﾐｻｯｼはめ殺し窓</v>
          </cell>
          <cell r="C2076" t="str">
            <v>幅1400 × 高600</v>
          </cell>
          <cell r="D2076" t="str">
            <v>ヶ所</v>
          </cell>
          <cell r="E2076">
            <v>21500</v>
          </cell>
          <cell r="F2076" t="str">
            <v>P- 126</v>
          </cell>
          <cell r="G2076">
            <v>262112</v>
          </cell>
        </row>
        <row r="2077">
          <cell r="A2077">
            <v>262113</v>
          </cell>
          <cell r="B2077" t="str">
            <v>ｱﾙﾐｻｯｼはめ殺し窓</v>
          </cell>
          <cell r="C2077" t="str">
            <v>幅1500 × 高600</v>
          </cell>
          <cell r="D2077" t="str">
            <v>ヶ所</v>
          </cell>
          <cell r="E2077">
            <v>23000</v>
          </cell>
          <cell r="F2077" t="str">
            <v>P- 126</v>
          </cell>
          <cell r="G2077">
            <v>262113</v>
          </cell>
        </row>
        <row r="2078">
          <cell r="A2078">
            <v>262114</v>
          </cell>
          <cell r="B2078" t="str">
            <v>ｱﾙﾐｻｯｼはめ殺し窓</v>
          </cell>
          <cell r="C2078" t="str">
            <v>幅1600 × 高600</v>
          </cell>
          <cell r="D2078" t="str">
            <v>ヶ所</v>
          </cell>
          <cell r="E2078">
            <v>24500</v>
          </cell>
          <cell r="F2078" t="str">
            <v>P- 126</v>
          </cell>
          <cell r="G2078">
            <v>262114</v>
          </cell>
        </row>
        <row r="2079">
          <cell r="A2079">
            <v>262115</v>
          </cell>
          <cell r="B2079" t="str">
            <v>ｱﾙﾐｻｯｼはめ殺し窓</v>
          </cell>
          <cell r="C2079" t="str">
            <v>幅1800 × 高600</v>
          </cell>
          <cell r="D2079" t="str">
            <v>ヶ所</v>
          </cell>
          <cell r="E2079">
            <v>27600</v>
          </cell>
          <cell r="F2079" t="str">
            <v>P- 126</v>
          </cell>
          <cell r="G2079">
            <v>262115</v>
          </cell>
        </row>
        <row r="2080">
          <cell r="A2080">
            <v>262120</v>
          </cell>
          <cell r="B2080" t="str">
            <v>ｱﾙﾐｻｯｼはめ殺し窓</v>
          </cell>
          <cell r="C2080" t="str">
            <v>幅800 × 高900</v>
          </cell>
          <cell r="D2080" t="str">
            <v>ヶ所</v>
          </cell>
          <cell r="E2080">
            <v>18400</v>
          </cell>
          <cell r="F2080" t="str">
            <v>P- 126</v>
          </cell>
          <cell r="G2080">
            <v>262120</v>
          </cell>
        </row>
        <row r="2081">
          <cell r="A2081">
            <v>262121</v>
          </cell>
          <cell r="B2081" t="str">
            <v>ｱﾙﾐｻｯｼはめ殺し窓</v>
          </cell>
          <cell r="C2081" t="str">
            <v>幅1600 × 高900</v>
          </cell>
          <cell r="D2081" t="str">
            <v>ヶ所</v>
          </cell>
          <cell r="E2081">
            <v>30500</v>
          </cell>
          <cell r="F2081" t="str">
            <v>P- 126</v>
          </cell>
          <cell r="G2081">
            <v>262121</v>
          </cell>
        </row>
        <row r="2082">
          <cell r="A2082">
            <v>262130</v>
          </cell>
          <cell r="B2082" t="str">
            <v>ｱﾙﾐｻｯｼはめ殺し窓</v>
          </cell>
          <cell r="C2082" t="str">
            <v>幅800 × 高1100</v>
          </cell>
          <cell r="D2082" t="str">
            <v>ヶ所</v>
          </cell>
          <cell r="E2082">
            <v>21100</v>
          </cell>
          <cell r="F2082" t="str">
            <v>P- 126</v>
          </cell>
          <cell r="G2082">
            <v>262130</v>
          </cell>
        </row>
        <row r="2083">
          <cell r="A2083">
            <v>262140</v>
          </cell>
          <cell r="B2083" t="str">
            <v>ｱﾙﾐｻｯｼはめ殺し窓</v>
          </cell>
          <cell r="C2083" t="str">
            <v>幅800 × 高1200</v>
          </cell>
          <cell r="D2083" t="str">
            <v>ヶ所</v>
          </cell>
          <cell r="E2083">
            <v>22100</v>
          </cell>
          <cell r="F2083" t="str">
            <v>P- 126</v>
          </cell>
          <cell r="G2083">
            <v>262140</v>
          </cell>
        </row>
        <row r="2084">
          <cell r="A2084">
            <v>262150</v>
          </cell>
          <cell r="B2084" t="str">
            <v>ｱﾙﾐｻｯｼはめ殺し窓</v>
          </cell>
          <cell r="C2084" t="str">
            <v>幅800 × 高1300</v>
          </cell>
          <cell r="D2084" t="str">
            <v>ヶ所</v>
          </cell>
          <cell r="E2084">
            <v>23900</v>
          </cell>
          <cell r="F2084" t="str">
            <v>P- 126</v>
          </cell>
          <cell r="G2084">
            <v>262150</v>
          </cell>
        </row>
        <row r="2085">
          <cell r="A2085">
            <v>262160</v>
          </cell>
          <cell r="B2085" t="str">
            <v>ｱﾙﾐｻｯｼはめ殺し窓</v>
          </cell>
          <cell r="C2085" t="str">
            <v>幅800 × 高1500</v>
          </cell>
          <cell r="D2085" t="str">
            <v>ヶ所</v>
          </cell>
          <cell r="E2085">
            <v>26700</v>
          </cell>
          <cell r="F2085" t="str">
            <v>P- 126</v>
          </cell>
          <cell r="G2085">
            <v>262160</v>
          </cell>
        </row>
        <row r="2086">
          <cell r="A2086">
            <v>262170</v>
          </cell>
          <cell r="B2086" t="str">
            <v>ｱﾙﾐｻｯｼはめ殺し窓</v>
          </cell>
          <cell r="C2086" t="str">
            <v>幅800 × 高1750</v>
          </cell>
          <cell r="D2086" t="str">
            <v>ヶ所</v>
          </cell>
          <cell r="E2086">
            <v>32100</v>
          </cell>
          <cell r="F2086" t="str">
            <v>P- 126</v>
          </cell>
          <cell r="G2086">
            <v>262170</v>
          </cell>
        </row>
        <row r="2087">
          <cell r="A2087">
            <v>262180</v>
          </cell>
          <cell r="B2087" t="str">
            <v>ｱﾙﾐｻｯｼはめ殺し窓</v>
          </cell>
          <cell r="C2087" t="str">
            <v>幅800 × 高1900</v>
          </cell>
          <cell r="D2087" t="str">
            <v>ヶ所</v>
          </cell>
          <cell r="E2087">
            <v>34300</v>
          </cell>
          <cell r="F2087" t="str">
            <v>P- 126</v>
          </cell>
          <cell r="G2087">
            <v>262180</v>
          </cell>
        </row>
        <row r="2088">
          <cell r="A2088">
            <v>262200</v>
          </cell>
          <cell r="B2088" t="str">
            <v>ｱﾙﾐｻｯｼすべり出し窓</v>
          </cell>
          <cell r="C2088" t="str">
            <v>幅600 × 高400</v>
          </cell>
          <cell r="D2088" t="str">
            <v>ヶ所</v>
          </cell>
          <cell r="E2088">
            <v>14700</v>
          </cell>
          <cell r="F2088" t="str">
            <v>P- 126</v>
          </cell>
          <cell r="G2088">
            <v>262200</v>
          </cell>
        </row>
        <row r="2089">
          <cell r="A2089">
            <v>262201</v>
          </cell>
          <cell r="B2089" t="str">
            <v>ｱﾙﾐｻｯｼすべり出し窓</v>
          </cell>
          <cell r="C2089" t="str">
            <v>幅800 × 高400</v>
          </cell>
          <cell r="D2089" t="str">
            <v>ヶ所</v>
          </cell>
          <cell r="E2089">
            <v>19500</v>
          </cell>
          <cell r="F2089" t="str">
            <v>P- 126</v>
          </cell>
          <cell r="G2089">
            <v>262201</v>
          </cell>
        </row>
        <row r="2090">
          <cell r="A2090">
            <v>262202</v>
          </cell>
          <cell r="B2090" t="str">
            <v>ｱﾙﾐｻｯｼすべり出し窓</v>
          </cell>
          <cell r="C2090" t="str">
            <v>幅600 × 高600</v>
          </cell>
          <cell r="D2090" t="str">
            <v>ヶ所</v>
          </cell>
          <cell r="E2090">
            <v>21800</v>
          </cell>
          <cell r="F2090" t="str">
            <v>P- 126</v>
          </cell>
          <cell r="G2090">
            <v>262202</v>
          </cell>
        </row>
        <row r="2091">
          <cell r="A2091">
            <v>262210</v>
          </cell>
          <cell r="B2091" t="str">
            <v>ｱﾙﾐｶﾞﾗｽﾄﾞｱ</v>
          </cell>
          <cell r="C2091" t="str">
            <v>幅800 × 高1800</v>
          </cell>
          <cell r="D2091" t="str">
            <v>ヶ所</v>
          </cell>
          <cell r="E2091">
            <v>38400</v>
          </cell>
          <cell r="F2091" t="str">
            <v>P- 126</v>
          </cell>
          <cell r="G2091">
            <v>262210</v>
          </cell>
        </row>
        <row r="2092">
          <cell r="A2092">
            <v>262211</v>
          </cell>
          <cell r="B2092" t="str">
            <v>ｱﾙﾐｶﾞﾗｽﾄﾞｱ</v>
          </cell>
          <cell r="C2092" t="str">
            <v>幅1600 × 高1800</v>
          </cell>
          <cell r="D2092" t="str">
            <v>ヶ所</v>
          </cell>
          <cell r="E2092">
            <v>72300</v>
          </cell>
          <cell r="F2092" t="str">
            <v>P- 126</v>
          </cell>
          <cell r="G2092">
            <v>262211</v>
          </cell>
        </row>
        <row r="2093">
          <cell r="A2093">
            <v>262212</v>
          </cell>
          <cell r="B2093" t="str">
            <v>ｱﾙﾐｶﾞﾗｽﾄﾞｱ</v>
          </cell>
          <cell r="C2093" t="str">
            <v>幅800 × 高2000</v>
          </cell>
          <cell r="D2093" t="str">
            <v>ヶ所</v>
          </cell>
          <cell r="E2093">
            <v>41000</v>
          </cell>
          <cell r="F2093" t="str">
            <v>P- 126</v>
          </cell>
          <cell r="G2093">
            <v>262212</v>
          </cell>
        </row>
        <row r="2094">
          <cell r="A2094">
            <v>262213</v>
          </cell>
          <cell r="B2094" t="str">
            <v>ｱﾙﾐｶﾞﾗｽﾄﾞｱ</v>
          </cell>
          <cell r="C2094" t="str">
            <v>幅1600 × 高2000</v>
          </cell>
          <cell r="D2094" t="str">
            <v>ヶ所</v>
          </cell>
          <cell r="E2094">
            <v>77300</v>
          </cell>
          <cell r="F2094" t="str">
            <v>P- 126</v>
          </cell>
          <cell r="G2094">
            <v>262213</v>
          </cell>
        </row>
        <row r="2095">
          <cell r="A2095">
            <v>262220</v>
          </cell>
          <cell r="B2095" t="str">
            <v>ｱﾙﾐ腰ﾊﾟﾈﾙﾄﾞｱ</v>
          </cell>
          <cell r="C2095" t="str">
            <v>幅800 × 高1800</v>
          </cell>
          <cell r="D2095" t="str">
            <v>ヶ所</v>
          </cell>
          <cell r="E2095">
            <v>46200</v>
          </cell>
          <cell r="F2095" t="str">
            <v>P- 126</v>
          </cell>
          <cell r="G2095">
            <v>262220</v>
          </cell>
        </row>
        <row r="2096">
          <cell r="A2096">
            <v>262221</v>
          </cell>
          <cell r="B2096" t="str">
            <v>ｱﾙﾐ腰ﾊﾟﾈﾙﾄﾞｱ</v>
          </cell>
          <cell r="C2096" t="str">
            <v>幅1600 × 高1800</v>
          </cell>
          <cell r="D2096" t="str">
            <v>ヶ所</v>
          </cell>
          <cell r="E2096">
            <v>89100</v>
          </cell>
          <cell r="F2096" t="str">
            <v>P- 126</v>
          </cell>
          <cell r="G2096">
            <v>262221</v>
          </cell>
        </row>
        <row r="2097">
          <cell r="A2097">
            <v>262222</v>
          </cell>
          <cell r="B2097" t="str">
            <v>ｱﾙﾐ腰ﾊﾟﾈﾙﾄﾞｱ</v>
          </cell>
          <cell r="C2097" t="str">
            <v>幅800 × 高2000</v>
          </cell>
          <cell r="D2097" t="str">
            <v>ヶ所</v>
          </cell>
          <cell r="E2097">
            <v>49200</v>
          </cell>
          <cell r="F2097" t="str">
            <v>P- 126</v>
          </cell>
          <cell r="G2097">
            <v>262222</v>
          </cell>
        </row>
        <row r="2098">
          <cell r="A2098">
            <v>262223</v>
          </cell>
          <cell r="B2098" t="str">
            <v>ｱﾙﾐ腰ﾊﾟﾈﾙﾄﾞｱ</v>
          </cell>
          <cell r="C2098" t="str">
            <v>幅1600 × 高2000</v>
          </cell>
          <cell r="D2098" t="str">
            <v>ヶ所</v>
          </cell>
          <cell r="E2098">
            <v>95300</v>
          </cell>
          <cell r="F2098" t="str">
            <v>P- 126</v>
          </cell>
          <cell r="G2098">
            <v>262223</v>
          </cell>
        </row>
        <row r="2099">
          <cell r="A2099">
            <v>262230</v>
          </cell>
          <cell r="B2099" t="str">
            <v>ｱﾙﾐ浴室ﾄﾞｱ</v>
          </cell>
          <cell r="C2099" t="str">
            <v>幅750 × 高1750</v>
          </cell>
          <cell r="D2099" t="str">
            <v>ヶ所</v>
          </cell>
          <cell r="E2099">
            <v>51600</v>
          </cell>
          <cell r="F2099" t="str">
            <v>P- 126</v>
          </cell>
          <cell r="G2099">
            <v>262230</v>
          </cell>
        </row>
        <row r="2100">
          <cell r="A2100">
            <v>262231</v>
          </cell>
          <cell r="B2100" t="str">
            <v>ｱﾙﾐ浴室ﾄﾞｱ 換気孔付</v>
          </cell>
          <cell r="C2100" t="str">
            <v>幅750 × 高1750</v>
          </cell>
          <cell r="D2100" t="str">
            <v>ヶ所</v>
          </cell>
          <cell r="E2100">
            <v>51600</v>
          </cell>
          <cell r="F2100" t="str">
            <v>P- 126</v>
          </cell>
          <cell r="G2100">
            <v>262231</v>
          </cell>
        </row>
        <row r="2101">
          <cell r="A2101">
            <v>262240</v>
          </cell>
          <cell r="B2101" t="str">
            <v>ｱﾙﾐ浴室折戸</v>
          </cell>
          <cell r="C2101" t="str">
            <v>幅750 × 高1750</v>
          </cell>
          <cell r="D2101" t="str">
            <v>ヶ所</v>
          </cell>
          <cell r="E2101">
            <v>60800</v>
          </cell>
          <cell r="F2101" t="str">
            <v>P- 127</v>
          </cell>
          <cell r="G2101">
            <v>262240</v>
          </cell>
        </row>
        <row r="2102">
          <cell r="A2102">
            <v>262241</v>
          </cell>
          <cell r="B2102" t="str">
            <v>ｱﾙﾐ浴室折戸 ｶﾞﾗﾘ付</v>
          </cell>
          <cell r="C2102" t="str">
            <v>幅750 × 高1750</v>
          </cell>
          <cell r="D2102" t="str">
            <v>ヶ所</v>
          </cell>
          <cell r="E2102">
            <v>57300</v>
          </cell>
          <cell r="F2102" t="str">
            <v>P- 127</v>
          </cell>
          <cell r="G2102">
            <v>262241</v>
          </cell>
        </row>
        <row r="2103">
          <cell r="A2103">
            <v>262250</v>
          </cell>
          <cell r="B2103" t="str">
            <v>鋼製ﾌﾗｯｼｭﾄﾞｱ</v>
          </cell>
          <cell r="C2103" t="str">
            <v>幅850 × 高2000</v>
          </cell>
          <cell r="D2103" t="str">
            <v>ヶ所</v>
          </cell>
          <cell r="E2103">
            <v>41200</v>
          </cell>
          <cell r="F2103" t="str">
            <v>P- 127</v>
          </cell>
          <cell r="G2103">
            <v>262250</v>
          </cell>
        </row>
        <row r="2104">
          <cell r="A2104">
            <v>262251</v>
          </cell>
          <cell r="B2104" t="str">
            <v>鋼製ﾌﾗｯｼｭﾄﾞｱ</v>
          </cell>
          <cell r="C2104" t="str">
            <v>幅1200 × 高2000</v>
          </cell>
          <cell r="D2104" t="str">
            <v>ヶ所</v>
          </cell>
          <cell r="E2104">
            <v>67300</v>
          </cell>
          <cell r="F2104" t="str">
            <v>P- 127</v>
          </cell>
          <cell r="G2104">
            <v>262251</v>
          </cell>
        </row>
        <row r="2105">
          <cell r="A2105">
            <v>262252</v>
          </cell>
          <cell r="B2105" t="str">
            <v>鋼製ﾌﾗｯｼｭﾄﾞｱ</v>
          </cell>
          <cell r="C2105" t="str">
            <v>幅1700 × 高2000</v>
          </cell>
          <cell r="D2105" t="str">
            <v>ヶ所</v>
          </cell>
          <cell r="E2105">
            <v>80400</v>
          </cell>
          <cell r="F2105" t="str">
            <v>P- 127</v>
          </cell>
          <cell r="G2105">
            <v>262252</v>
          </cell>
        </row>
        <row r="2106">
          <cell r="A2106">
            <v>262253</v>
          </cell>
          <cell r="B2106" t="str">
            <v>鋼製ﾌﾗｯｼｭﾄﾞｱ 額入り</v>
          </cell>
          <cell r="C2106" t="str">
            <v>幅850 × 高2000</v>
          </cell>
          <cell r="D2106" t="str">
            <v>ヶ所</v>
          </cell>
          <cell r="E2106">
            <v>46900</v>
          </cell>
          <cell r="F2106" t="str">
            <v>P- 127</v>
          </cell>
          <cell r="G2106">
            <v>262253</v>
          </cell>
        </row>
        <row r="2107">
          <cell r="A2107">
            <v>262254</v>
          </cell>
          <cell r="B2107" t="str">
            <v>鋼製ﾌﾗｯｼｭﾄﾞｱ 額入り</v>
          </cell>
          <cell r="C2107" t="str">
            <v>幅1200 × 高2000</v>
          </cell>
          <cell r="D2107" t="str">
            <v>ヶ所</v>
          </cell>
          <cell r="E2107">
            <v>74500</v>
          </cell>
          <cell r="F2107" t="str">
            <v>P- 127</v>
          </cell>
          <cell r="G2107">
            <v>262254</v>
          </cell>
        </row>
        <row r="2108">
          <cell r="A2108">
            <v>262255</v>
          </cell>
          <cell r="B2108" t="str">
            <v>鋼製ﾌﾗｯｼｭﾄﾞｱ 額入り</v>
          </cell>
          <cell r="C2108" t="str">
            <v>幅1700 × 高2000</v>
          </cell>
          <cell r="D2108" t="str">
            <v>ヶ所</v>
          </cell>
          <cell r="E2108">
            <v>91800</v>
          </cell>
          <cell r="F2108" t="str">
            <v>P- 127</v>
          </cell>
          <cell r="G2108">
            <v>262255</v>
          </cell>
        </row>
        <row r="2109">
          <cell r="A2109">
            <v>262260</v>
          </cell>
          <cell r="B2109" t="str">
            <v>軽量ｼｬｯﾀｰ</v>
          </cell>
          <cell r="C2109" t="str">
            <v>幅2800 × 高2500 厚0.8㎜</v>
          </cell>
          <cell r="D2109" t="str">
            <v>ヶ所</v>
          </cell>
          <cell r="E2109">
            <v>134300</v>
          </cell>
          <cell r="F2109" t="str">
            <v>P- 127</v>
          </cell>
          <cell r="G2109">
            <v>262260</v>
          </cell>
        </row>
        <row r="2110">
          <cell r="A2110">
            <v>262261</v>
          </cell>
          <cell r="B2110" t="str">
            <v>軽量ｼｬｯﾀｰ</v>
          </cell>
          <cell r="C2110" t="str">
            <v>幅2800 × 高2500 厚0.8㎜ 三方ｽﾃﾝﾚｽ</v>
          </cell>
          <cell r="D2110" t="str">
            <v>ヶ所</v>
          </cell>
          <cell r="E2110">
            <v>291300</v>
          </cell>
          <cell r="F2110" t="str">
            <v>P- 127</v>
          </cell>
          <cell r="G2110">
            <v>262261</v>
          </cell>
        </row>
        <row r="2111">
          <cell r="A2111">
            <v>262262</v>
          </cell>
          <cell r="B2111" t="str">
            <v>軽量ｼｬｯﾀｰ</v>
          </cell>
          <cell r="C2111" t="str">
            <v>幅5600 × 高2500 厚0.8㎜ 三方ｽﾃﾝﾚｽ</v>
          </cell>
          <cell r="D2111" t="str">
            <v>ヶ所</v>
          </cell>
          <cell r="E2111">
            <v>582700</v>
          </cell>
          <cell r="F2111" t="str">
            <v>P- 127</v>
          </cell>
          <cell r="G2111">
            <v>262262</v>
          </cell>
        </row>
        <row r="2112">
          <cell r="A2112">
            <v>262263</v>
          </cell>
          <cell r="B2112" t="str">
            <v>軽量ｼｬｯﾀｰ （電動）</v>
          </cell>
          <cell r="C2112" t="str">
            <v>幅3500 × 高2500 厚0.8㎜</v>
          </cell>
          <cell r="D2112" t="str">
            <v>ヶ所</v>
          </cell>
          <cell r="E2112">
            <v>304000</v>
          </cell>
          <cell r="F2112" t="str">
            <v>P- 127</v>
          </cell>
          <cell r="G2112">
            <v>262263</v>
          </cell>
        </row>
        <row r="2113">
          <cell r="A2113">
            <v>262264</v>
          </cell>
          <cell r="B2113" t="str">
            <v>軽量ｼｬｯﾀｰ （電動）</v>
          </cell>
          <cell r="C2113" t="str">
            <v>幅3500 × 高2500 厚0.8㎜ 三方ｽﾃﾝﾚｽ</v>
          </cell>
          <cell r="D2113" t="str">
            <v>ヶ所</v>
          </cell>
          <cell r="E2113">
            <v>500200</v>
          </cell>
          <cell r="F2113" t="str">
            <v>P- 127</v>
          </cell>
          <cell r="G2113">
            <v>262264</v>
          </cell>
        </row>
        <row r="2114">
          <cell r="A2114">
            <v>262270</v>
          </cell>
          <cell r="B2114" t="str">
            <v>ｱﾙﾐﾄﾞｱ取付</v>
          </cell>
          <cell r="C2114" t="str">
            <v>両開・手間のみ</v>
          </cell>
          <cell r="D2114" t="str">
            <v>㎡</v>
          </cell>
          <cell r="E2114">
            <v>6340</v>
          </cell>
          <cell r="F2114" t="str">
            <v>P- 127</v>
          </cell>
          <cell r="G2114">
            <v>262270</v>
          </cell>
        </row>
        <row r="2115">
          <cell r="A2115">
            <v>262271</v>
          </cell>
          <cell r="B2115" t="str">
            <v>ｱﾙﾐﾄﾞｱ取付</v>
          </cell>
          <cell r="C2115" t="str">
            <v>片開・手間のみ</v>
          </cell>
          <cell r="D2115" t="str">
            <v>㎡</v>
          </cell>
          <cell r="E2115">
            <v>6340</v>
          </cell>
          <cell r="F2115" t="str">
            <v>P- 127</v>
          </cell>
          <cell r="G2115">
            <v>262271</v>
          </cell>
        </row>
        <row r="2116">
          <cell r="A2116">
            <v>262280</v>
          </cell>
          <cell r="B2116" t="str">
            <v>ｱﾙﾐｻｯｼ取付</v>
          </cell>
          <cell r="C2116" t="str">
            <v>引違い・手間のみ</v>
          </cell>
          <cell r="D2116" t="str">
            <v>㎡</v>
          </cell>
          <cell r="E2116">
            <v>7320</v>
          </cell>
          <cell r="F2116" t="str">
            <v>P- 127</v>
          </cell>
          <cell r="G2116">
            <v>262280</v>
          </cell>
        </row>
        <row r="2117">
          <cell r="A2117">
            <v>262281</v>
          </cell>
          <cell r="B2117" t="str">
            <v>ｱﾙﾐｻｯｼ取付</v>
          </cell>
          <cell r="C2117" t="str">
            <v>はめ殺し・手間のみ</v>
          </cell>
          <cell r="D2117" t="str">
            <v>㎡</v>
          </cell>
          <cell r="E2117">
            <v>9760</v>
          </cell>
          <cell r="F2117" t="str">
            <v>P- 127</v>
          </cell>
          <cell r="G2117">
            <v>262281</v>
          </cell>
        </row>
        <row r="2118">
          <cell r="A2118">
            <v>262282</v>
          </cell>
          <cell r="B2118" t="str">
            <v>ｱﾙﾐｻｯｼ取付</v>
          </cell>
          <cell r="C2118" t="str">
            <v>すべり出し・手間のみ</v>
          </cell>
          <cell r="D2118" t="str">
            <v>㎡</v>
          </cell>
          <cell r="E2118">
            <v>7320</v>
          </cell>
          <cell r="F2118" t="str">
            <v>P- 127</v>
          </cell>
          <cell r="G2118">
            <v>262282</v>
          </cell>
        </row>
        <row r="2119">
          <cell r="A2119">
            <v>262290</v>
          </cell>
          <cell r="B2119" t="str">
            <v>鋼製ﾄﾞｱ取付</v>
          </cell>
          <cell r="C2119" t="str">
            <v>両開・手間のみ</v>
          </cell>
          <cell r="D2119" t="str">
            <v>㎡</v>
          </cell>
          <cell r="E2119">
            <v>7320</v>
          </cell>
          <cell r="F2119" t="str">
            <v>P- 127</v>
          </cell>
          <cell r="G2119">
            <v>262290</v>
          </cell>
        </row>
        <row r="2120">
          <cell r="A2120">
            <v>262291</v>
          </cell>
          <cell r="B2120" t="str">
            <v>鋼製ﾄﾞｱ取付</v>
          </cell>
          <cell r="C2120" t="str">
            <v>片開・手間のみ</v>
          </cell>
          <cell r="D2120" t="str">
            <v>㎡</v>
          </cell>
          <cell r="E2120">
            <v>7320</v>
          </cell>
          <cell r="F2120" t="str">
            <v>P- 127</v>
          </cell>
          <cell r="G2120">
            <v>262291</v>
          </cell>
        </row>
        <row r="2121">
          <cell r="A2121">
            <v>262292</v>
          </cell>
          <cell r="B2121" t="str">
            <v>軽量ｼｬｯﾀｰ取付</v>
          </cell>
          <cell r="C2121" t="str">
            <v>厚0.8㎜・手間のみ</v>
          </cell>
          <cell r="D2121" t="str">
            <v>㎡</v>
          </cell>
          <cell r="E2121">
            <v>7320</v>
          </cell>
          <cell r="F2121" t="str">
            <v>P- 127</v>
          </cell>
          <cell r="G2121">
            <v>262292</v>
          </cell>
        </row>
        <row r="2122">
          <cell r="A2122">
            <v>262300</v>
          </cell>
          <cell r="B2122" t="str">
            <v>ｱﾙﾐｻｯｼ引違い窓</v>
          </cell>
          <cell r="C2122" t="str">
            <v>幅1300 × 高350</v>
          </cell>
          <cell r="D2122" t="str">
            <v>ヶ所</v>
          </cell>
          <cell r="E2122">
            <v>14700</v>
          </cell>
          <cell r="F2122" t="str">
            <v>P- 127</v>
          </cell>
          <cell r="G2122">
            <v>262300</v>
          </cell>
        </row>
        <row r="2123">
          <cell r="A2123">
            <v>262301</v>
          </cell>
          <cell r="B2123" t="str">
            <v>ｱﾙﾐｻｯｼ引違い窓</v>
          </cell>
          <cell r="C2123" t="str">
            <v>幅1900 × 高350</v>
          </cell>
          <cell r="D2123" t="str">
            <v>ヶ所</v>
          </cell>
          <cell r="E2123">
            <v>21500</v>
          </cell>
          <cell r="F2123" t="str">
            <v>P- 127</v>
          </cell>
          <cell r="G2123">
            <v>262301</v>
          </cell>
        </row>
        <row r="2124">
          <cell r="A2124">
            <v>262302</v>
          </cell>
          <cell r="B2124" t="str">
            <v>ｱﾙﾐｻｯｼ引違い窓</v>
          </cell>
          <cell r="C2124" t="str">
            <v>幅2000 × 高350</v>
          </cell>
          <cell r="D2124" t="str">
            <v>ヶ所</v>
          </cell>
          <cell r="E2124">
            <v>22700</v>
          </cell>
          <cell r="F2124" t="str">
            <v>P- 127</v>
          </cell>
          <cell r="G2124">
            <v>262302</v>
          </cell>
        </row>
        <row r="2125">
          <cell r="A2125">
            <v>262303</v>
          </cell>
          <cell r="B2125" t="str">
            <v>ｱﾙﾐｻｯｼ引違い窓</v>
          </cell>
          <cell r="C2125" t="str">
            <v>幅2100 × 高350</v>
          </cell>
          <cell r="D2125" t="str">
            <v>ヶ所</v>
          </cell>
          <cell r="E2125">
            <v>23800</v>
          </cell>
          <cell r="F2125" t="str">
            <v>P- 127</v>
          </cell>
          <cell r="G2125">
            <v>262303</v>
          </cell>
        </row>
        <row r="2126">
          <cell r="A2126">
            <v>262304</v>
          </cell>
          <cell r="B2126" t="str">
            <v>ｱﾙﾐｻｯｼ引違い窓</v>
          </cell>
          <cell r="C2126" t="str">
            <v>幅2200 × 高350</v>
          </cell>
          <cell r="D2126" t="str">
            <v>ヶ所</v>
          </cell>
          <cell r="E2126">
            <v>25000</v>
          </cell>
          <cell r="F2126" t="str">
            <v>P- 127</v>
          </cell>
          <cell r="G2126">
            <v>262304</v>
          </cell>
        </row>
        <row r="2127">
          <cell r="A2127">
            <v>262305</v>
          </cell>
          <cell r="B2127" t="str">
            <v>ｱﾙﾐｻｯｼ引違い窓</v>
          </cell>
          <cell r="C2127" t="str">
            <v>幅2300 × 高350</v>
          </cell>
          <cell r="D2127" t="str">
            <v>ヶ所</v>
          </cell>
          <cell r="E2127">
            <v>26100</v>
          </cell>
          <cell r="F2127" t="str">
            <v>P- 128</v>
          </cell>
          <cell r="G2127">
            <v>262305</v>
          </cell>
        </row>
        <row r="2128">
          <cell r="A2128">
            <v>262306</v>
          </cell>
          <cell r="B2128" t="str">
            <v>ｱﾙﾐｻｯｼ引違い窓</v>
          </cell>
          <cell r="C2128" t="str">
            <v>幅2400 × 高350</v>
          </cell>
          <cell r="D2128" t="str">
            <v>ヶ所</v>
          </cell>
          <cell r="E2128">
            <v>27400</v>
          </cell>
          <cell r="F2128" t="str">
            <v>P- 128</v>
          </cell>
          <cell r="G2128">
            <v>262306</v>
          </cell>
        </row>
        <row r="2129">
          <cell r="A2129">
            <v>262307</v>
          </cell>
          <cell r="B2129" t="str">
            <v>ｱﾙﾐｻｯｼ引違い窓</v>
          </cell>
          <cell r="C2129" t="str">
            <v>幅2500 × 高350</v>
          </cell>
          <cell r="D2129" t="str">
            <v>ヶ所</v>
          </cell>
          <cell r="E2129">
            <v>28500</v>
          </cell>
          <cell r="F2129" t="str">
            <v>P- 128</v>
          </cell>
          <cell r="G2129">
            <v>262307</v>
          </cell>
        </row>
        <row r="2130">
          <cell r="A2130">
            <v>262308</v>
          </cell>
          <cell r="B2130" t="str">
            <v>ｱﾙﾐｻｯｼ引違い窓</v>
          </cell>
          <cell r="C2130" t="str">
            <v>幅2600 × 高350</v>
          </cell>
          <cell r="D2130" t="str">
            <v>ヶ所</v>
          </cell>
          <cell r="E2130">
            <v>29500</v>
          </cell>
          <cell r="F2130" t="str">
            <v>P- 128</v>
          </cell>
          <cell r="G2130">
            <v>262308</v>
          </cell>
        </row>
        <row r="2131">
          <cell r="A2131">
            <v>262309</v>
          </cell>
          <cell r="B2131" t="str">
            <v>ｱﾙﾐｻｯｼ引違い窓</v>
          </cell>
          <cell r="C2131" t="str">
            <v>幅2700 × 高350</v>
          </cell>
          <cell r="D2131" t="str">
            <v>ヶ所</v>
          </cell>
          <cell r="E2131">
            <v>30600</v>
          </cell>
          <cell r="F2131" t="str">
            <v>P- 128</v>
          </cell>
          <cell r="G2131">
            <v>262309</v>
          </cell>
        </row>
        <row r="2132">
          <cell r="A2132">
            <v>262310</v>
          </cell>
          <cell r="B2132" t="str">
            <v>ｱﾙﾐｻｯｼ引違い窓</v>
          </cell>
          <cell r="C2132" t="str">
            <v>幅1300 × 高600</v>
          </cell>
          <cell r="D2132" t="str">
            <v>ヶ所</v>
          </cell>
          <cell r="E2132">
            <v>20800</v>
          </cell>
          <cell r="F2132" t="str">
            <v>P- 128</v>
          </cell>
          <cell r="G2132">
            <v>262310</v>
          </cell>
        </row>
        <row r="2133">
          <cell r="A2133">
            <v>262311</v>
          </cell>
          <cell r="B2133" t="str">
            <v>ｱﾙﾐｻｯｼ引違い窓</v>
          </cell>
          <cell r="C2133" t="str">
            <v>幅1900 × 高600</v>
          </cell>
          <cell r="D2133" t="str">
            <v>ヶ所</v>
          </cell>
          <cell r="E2133">
            <v>26900</v>
          </cell>
          <cell r="F2133" t="str">
            <v>P- 128</v>
          </cell>
          <cell r="G2133">
            <v>262311</v>
          </cell>
        </row>
        <row r="2134">
          <cell r="A2134">
            <v>262312</v>
          </cell>
          <cell r="B2134" t="str">
            <v>ｱﾙﾐｻｯｼ引違い窓</v>
          </cell>
          <cell r="C2134" t="str">
            <v>幅2000 × 高600</v>
          </cell>
          <cell r="D2134" t="str">
            <v>ヶ所</v>
          </cell>
          <cell r="E2134">
            <v>28400</v>
          </cell>
          <cell r="F2134" t="str">
            <v>P- 128</v>
          </cell>
          <cell r="G2134">
            <v>262312</v>
          </cell>
        </row>
        <row r="2135">
          <cell r="A2135">
            <v>262313</v>
          </cell>
          <cell r="B2135" t="str">
            <v>ｱﾙﾐｻｯｼ引違い窓</v>
          </cell>
          <cell r="C2135" t="str">
            <v>幅2100 × 高600</v>
          </cell>
          <cell r="D2135" t="str">
            <v>ヶ所</v>
          </cell>
          <cell r="E2135">
            <v>29800</v>
          </cell>
          <cell r="F2135" t="str">
            <v>P- 128</v>
          </cell>
          <cell r="G2135">
            <v>262313</v>
          </cell>
        </row>
        <row r="2136">
          <cell r="A2136">
            <v>262314</v>
          </cell>
          <cell r="B2136" t="str">
            <v>ｱﾙﾐｻｯｼ引違い窓</v>
          </cell>
          <cell r="C2136" t="str">
            <v>幅2200 × 高600</v>
          </cell>
          <cell r="D2136" t="str">
            <v>ヶ所</v>
          </cell>
          <cell r="E2136">
            <v>31200</v>
          </cell>
          <cell r="F2136" t="str">
            <v>P- 128</v>
          </cell>
          <cell r="G2136">
            <v>262314</v>
          </cell>
        </row>
        <row r="2137">
          <cell r="A2137">
            <v>262315</v>
          </cell>
          <cell r="B2137" t="str">
            <v>ｱﾙﾐｻｯｼ引違い窓</v>
          </cell>
          <cell r="C2137" t="str">
            <v>幅2300 × 高600</v>
          </cell>
          <cell r="D2137" t="str">
            <v>ヶ所</v>
          </cell>
          <cell r="E2137">
            <v>32700</v>
          </cell>
          <cell r="F2137" t="str">
            <v>P- 128</v>
          </cell>
          <cell r="G2137">
            <v>262315</v>
          </cell>
        </row>
        <row r="2138">
          <cell r="A2138">
            <v>262316</v>
          </cell>
          <cell r="B2138" t="str">
            <v>ｱﾙﾐｻｯｼ引違い窓</v>
          </cell>
          <cell r="C2138" t="str">
            <v>幅2400 × 高600</v>
          </cell>
          <cell r="D2138" t="str">
            <v>ヶ所</v>
          </cell>
          <cell r="E2138">
            <v>34100</v>
          </cell>
          <cell r="F2138" t="str">
            <v>P- 128</v>
          </cell>
          <cell r="G2138">
            <v>262316</v>
          </cell>
        </row>
        <row r="2139">
          <cell r="A2139">
            <v>262317</v>
          </cell>
          <cell r="B2139" t="str">
            <v>ｱﾙﾐｻｯｼ引違い窓</v>
          </cell>
          <cell r="C2139" t="str">
            <v>幅2500 × 高600</v>
          </cell>
          <cell r="D2139" t="str">
            <v>ヶ所</v>
          </cell>
          <cell r="E2139">
            <v>35500</v>
          </cell>
          <cell r="F2139" t="str">
            <v>P- 128</v>
          </cell>
          <cell r="G2139">
            <v>262317</v>
          </cell>
        </row>
        <row r="2140">
          <cell r="A2140">
            <v>262318</v>
          </cell>
          <cell r="B2140" t="str">
            <v>ｱﾙﾐｻｯｼ引違い窓</v>
          </cell>
          <cell r="C2140" t="str">
            <v>幅2600 × 高600</v>
          </cell>
          <cell r="D2140" t="str">
            <v>ヶ所</v>
          </cell>
          <cell r="E2140">
            <v>36900</v>
          </cell>
          <cell r="F2140" t="str">
            <v>P- 128</v>
          </cell>
          <cell r="G2140">
            <v>262318</v>
          </cell>
        </row>
        <row r="2141">
          <cell r="A2141">
            <v>262319</v>
          </cell>
          <cell r="B2141" t="str">
            <v>ｱﾙﾐｻｯｼ引違い窓</v>
          </cell>
          <cell r="C2141" t="str">
            <v>幅2700 × 高600</v>
          </cell>
          <cell r="D2141" t="str">
            <v>ヶ所</v>
          </cell>
          <cell r="E2141">
            <v>38300</v>
          </cell>
          <cell r="F2141" t="str">
            <v>P- 128</v>
          </cell>
          <cell r="G2141">
            <v>262319</v>
          </cell>
        </row>
        <row r="2142">
          <cell r="A2142">
            <v>262320</v>
          </cell>
          <cell r="B2142" t="str">
            <v>ｱﾙﾐｻｯｼ引違い窓</v>
          </cell>
          <cell r="C2142" t="str">
            <v>幅1300 × 高900</v>
          </cell>
          <cell r="D2142" t="str">
            <v>ヶ所</v>
          </cell>
          <cell r="E2142">
            <v>29400</v>
          </cell>
          <cell r="F2142" t="str">
            <v>P- 128</v>
          </cell>
          <cell r="G2142">
            <v>262320</v>
          </cell>
        </row>
        <row r="2143">
          <cell r="A2143">
            <v>262321</v>
          </cell>
          <cell r="B2143" t="str">
            <v>ｱﾙﾐｻｯｼ引違い窓</v>
          </cell>
          <cell r="C2143" t="str">
            <v>幅1900 × 高900</v>
          </cell>
          <cell r="D2143" t="str">
            <v>ヶ所</v>
          </cell>
          <cell r="E2143">
            <v>35100</v>
          </cell>
          <cell r="F2143" t="str">
            <v>P- 128</v>
          </cell>
          <cell r="G2143">
            <v>262321</v>
          </cell>
        </row>
        <row r="2144">
          <cell r="A2144">
            <v>262322</v>
          </cell>
          <cell r="B2144" t="str">
            <v>ｱﾙﾐｻｯｼ引違い窓</v>
          </cell>
          <cell r="C2144" t="str">
            <v>幅2000 × 高900</v>
          </cell>
          <cell r="D2144" t="str">
            <v>ヶ所</v>
          </cell>
          <cell r="E2144">
            <v>36900</v>
          </cell>
          <cell r="F2144" t="str">
            <v>P- 128</v>
          </cell>
          <cell r="G2144">
            <v>262322</v>
          </cell>
        </row>
        <row r="2145">
          <cell r="A2145">
            <v>262323</v>
          </cell>
          <cell r="B2145" t="str">
            <v>ｱﾙﾐｻｯｼ引違い窓</v>
          </cell>
          <cell r="C2145" t="str">
            <v>幅2100 × 高900</v>
          </cell>
          <cell r="D2145" t="str">
            <v>ヶ所</v>
          </cell>
          <cell r="E2145">
            <v>38800</v>
          </cell>
          <cell r="F2145" t="str">
            <v>P- 128</v>
          </cell>
          <cell r="G2145">
            <v>262323</v>
          </cell>
        </row>
        <row r="2146">
          <cell r="A2146">
            <v>262324</v>
          </cell>
          <cell r="B2146" t="str">
            <v>ｱﾙﾐｻｯｼ引違い窓</v>
          </cell>
          <cell r="C2146" t="str">
            <v>幅2200 × 高900</v>
          </cell>
          <cell r="D2146" t="str">
            <v>ヶ所</v>
          </cell>
          <cell r="E2146">
            <v>40700</v>
          </cell>
          <cell r="F2146" t="str">
            <v>P- 128</v>
          </cell>
          <cell r="G2146">
            <v>262324</v>
          </cell>
        </row>
        <row r="2147">
          <cell r="A2147">
            <v>262325</v>
          </cell>
          <cell r="B2147" t="str">
            <v>ｱﾙﾐｻｯｼ引違い窓</v>
          </cell>
          <cell r="C2147" t="str">
            <v>幅2300 × 高900</v>
          </cell>
          <cell r="D2147" t="str">
            <v>ヶ所</v>
          </cell>
          <cell r="E2147">
            <v>42600</v>
          </cell>
          <cell r="F2147" t="str">
            <v>P- 128</v>
          </cell>
          <cell r="G2147">
            <v>262325</v>
          </cell>
        </row>
        <row r="2148">
          <cell r="A2148">
            <v>262326</v>
          </cell>
          <cell r="B2148" t="str">
            <v>ｱﾙﾐｻｯｼ引違い窓</v>
          </cell>
          <cell r="C2148" t="str">
            <v>幅2400 × 高900</v>
          </cell>
          <cell r="D2148" t="str">
            <v>ヶ所</v>
          </cell>
          <cell r="E2148">
            <v>44400</v>
          </cell>
          <cell r="F2148" t="str">
            <v>P- 128</v>
          </cell>
          <cell r="G2148">
            <v>262326</v>
          </cell>
        </row>
        <row r="2149">
          <cell r="A2149">
            <v>262327</v>
          </cell>
          <cell r="B2149" t="str">
            <v>ｱﾙﾐｻｯｼ引違い窓</v>
          </cell>
          <cell r="C2149" t="str">
            <v>幅2500 × 高900</v>
          </cell>
          <cell r="D2149" t="str">
            <v>ヶ所</v>
          </cell>
          <cell r="E2149">
            <v>46300</v>
          </cell>
          <cell r="F2149" t="str">
            <v>P- 128</v>
          </cell>
          <cell r="G2149">
            <v>262327</v>
          </cell>
        </row>
        <row r="2150">
          <cell r="A2150">
            <v>262328</v>
          </cell>
          <cell r="B2150" t="str">
            <v>ｱﾙﾐｻｯｼ引違い窓</v>
          </cell>
          <cell r="C2150" t="str">
            <v>幅2600 × 高900</v>
          </cell>
          <cell r="D2150" t="str">
            <v>ヶ所</v>
          </cell>
          <cell r="E2150">
            <v>48100</v>
          </cell>
          <cell r="F2150" t="str">
            <v>P- 128</v>
          </cell>
          <cell r="G2150">
            <v>262328</v>
          </cell>
        </row>
        <row r="2151">
          <cell r="A2151">
            <v>262329</v>
          </cell>
          <cell r="B2151" t="str">
            <v>ｱﾙﾐｻｯｼ引違い窓</v>
          </cell>
          <cell r="C2151" t="str">
            <v>幅2700 × 高900</v>
          </cell>
          <cell r="D2151" t="str">
            <v>ヶ所</v>
          </cell>
          <cell r="E2151">
            <v>49900</v>
          </cell>
          <cell r="F2151" t="str">
            <v>P- 128</v>
          </cell>
          <cell r="G2151">
            <v>262329</v>
          </cell>
        </row>
        <row r="2152">
          <cell r="A2152">
            <v>262330</v>
          </cell>
          <cell r="B2152" t="str">
            <v>ｱﾙﾐｻｯｼ引違い窓</v>
          </cell>
          <cell r="C2152" t="str">
            <v>幅1300 × 高1100</v>
          </cell>
          <cell r="D2152" t="str">
            <v>ヶ所</v>
          </cell>
          <cell r="E2152">
            <v>31100</v>
          </cell>
          <cell r="F2152" t="str">
            <v>P- 128</v>
          </cell>
          <cell r="G2152">
            <v>262330</v>
          </cell>
        </row>
        <row r="2153">
          <cell r="A2153">
            <v>262331</v>
          </cell>
          <cell r="B2153" t="str">
            <v>ｱﾙﾐｻｯｼ引違い窓</v>
          </cell>
          <cell r="C2153" t="str">
            <v>幅1900 × 高1100</v>
          </cell>
          <cell r="D2153" t="str">
            <v>ヶ所</v>
          </cell>
          <cell r="E2153">
            <v>41200</v>
          </cell>
          <cell r="F2153" t="str">
            <v>P- 129</v>
          </cell>
          <cell r="G2153">
            <v>262331</v>
          </cell>
        </row>
        <row r="2154">
          <cell r="A2154">
            <v>262332</v>
          </cell>
          <cell r="B2154" t="str">
            <v>ｱﾙﾐｻｯｼ引違い窓</v>
          </cell>
          <cell r="C2154" t="str">
            <v>幅2000 × 高1100</v>
          </cell>
          <cell r="D2154" t="str">
            <v>ヶ所</v>
          </cell>
          <cell r="E2154">
            <v>43500</v>
          </cell>
          <cell r="F2154" t="str">
            <v>P- 129</v>
          </cell>
          <cell r="G2154">
            <v>262332</v>
          </cell>
        </row>
        <row r="2155">
          <cell r="A2155">
            <v>262333</v>
          </cell>
          <cell r="B2155" t="str">
            <v>ｱﾙﾐｻｯｼ引違い窓</v>
          </cell>
          <cell r="C2155" t="str">
            <v>幅2100 × 高1100</v>
          </cell>
          <cell r="D2155" t="str">
            <v>ヶ所</v>
          </cell>
          <cell r="E2155">
            <v>45600</v>
          </cell>
          <cell r="F2155" t="str">
            <v>P- 129</v>
          </cell>
          <cell r="G2155">
            <v>262333</v>
          </cell>
        </row>
        <row r="2156">
          <cell r="A2156">
            <v>262334</v>
          </cell>
          <cell r="B2156" t="str">
            <v>ｱﾙﾐｻｯｼ引違い窓</v>
          </cell>
          <cell r="C2156" t="str">
            <v>幅2200 × 高1100</v>
          </cell>
          <cell r="D2156" t="str">
            <v>ヶ所</v>
          </cell>
          <cell r="E2156">
            <v>47900</v>
          </cell>
          <cell r="F2156" t="str">
            <v>P- 129</v>
          </cell>
          <cell r="G2156">
            <v>262334</v>
          </cell>
        </row>
        <row r="2157">
          <cell r="A2157">
            <v>262335</v>
          </cell>
          <cell r="B2157" t="str">
            <v>ｱﾙﾐｻｯｼ引違い窓</v>
          </cell>
          <cell r="C2157" t="str">
            <v>幅2300 × 高1100</v>
          </cell>
          <cell r="D2157" t="str">
            <v>ヶ所</v>
          </cell>
          <cell r="E2157">
            <v>50100</v>
          </cell>
          <cell r="F2157" t="str">
            <v>P- 129</v>
          </cell>
          <cell r="G2157">
            <v>262335</v>
          </cell>
        </row>
        <row r="2158">
          <cell r="A2158">
            <v>262336</v>
          </cell>
          <cell r="B2158" t="str">
            <v>ｱﾙﾐｻｯｼ引違い窓</v>
          </cell>
          <cell r="C2158" t="str">
            <v>幅2400 × 高1100</v>
          </cell>
          <cell r="D2158" t="str">
            <v>ヶ所</v>
          </cell>
          <cell r="E2158">
            <v>52200</v>
          </cell>
          <cell r="F2158" t="str">
            <v>P- 129</v>
          </cell>
          <cell r="G2158">
            <v>262336</v>
          </cell>
        </row>
        <row r="2159">
          <cell r="A2159">
            <v>262337</v>
          </cell>
          <cell r="B2159" t="str">
            <v>ｱﾙﾐｻｯｼ引違い窓</v>
          </cell>
          <cell r="C2159" t="str">
            <v>幅2500 × 高1100</v>
          </cell>
          <cell r="D2159" t="str">
            <v>ヶ所</v>
          </cell>
          <cell r="E2159">
            <v>54500</v>
          </cell>
          <cell r="F2159" t="str">
            <v>P- 129</v>
          </cell>
          <cell r="G2159">
            <v>262337</v>
          </cell>
        </row>
        <row r="2160">
          <cell r="A2160">
            <v>262338</v>
          </cell>
          <cell r="B2160" t="str">
            <v>ｱﾙﾐｻｯｼ引違い窓</v>
          </cell>
          <cell r="C2160" t="str">
            <v>幅2600 × 高1100</v>
          </cell>
          <cell r="D2160" t="str">
            <v>ヶ所</v>
          </cell>
          <cell r="E2160">
            <v>56500</v>
          </cell>
          <cell r="F2160" t="str">
            <v>P- 129</v>
          </cell>
          <cell r="G2160">
            <v>262338</v>
          </cell>
        </row>
        <row r="2161">
          <cell r="A2161">
            <v>262339</v>
          </cell>
          <cell r="B2161" t="str">
            <v>ｱﾙﾐｻｯｼ引違い窓</v>
          </cell>
          <cell r="C2161" t="str">
            <v>幅2700 × 高1100</v>
          </cell>
          <cell r="D2161" t="str">
            <v>ヶ所</v>
          </cell>
          <cell r="E2161">
            <v>58700</v>
          </cell>
          <cell r="F2161" t="str">
            <v>P- 129</v>
          </cell>
          <cell r="G2161">
            <v>262339</v>
          </cell>
        </row>
        <row r="2162">
          <cell r="A2162">
            <v>262340</v>
          </cell>
          <cell r="B2162" t="str">
            <v>ｱﾙﾐｻｯｼ引違い窓</v>
          </cell>
          <cell r="C2162" t="str">
            <v>幅1300 × 高1200</v>
          </cell>
          <cell r="D2162" t="str">
            <v>ヶ所</v>
          </cell>
          <cell r="E2162">
            <v>32500</v>
          </cell>
          <cell r="F2162" t="str">
            <v>P- 129</v>
          </cell>
          <cell r="G2162">
            <v>262340</v>
          </cell>
        </row>
        <row r="2163">
          <cell r="A2163">
            <v>262341</v>
          </cell>
          <cell r="B2163" t="str">
            <v>ｱﾙﾐｻｯｼ引違い窓</v>
          </cell>
          <cell r="C2163" t="str">
            <v>幅1900 × 高1200</v>
          </cell>
          <cell r="D2163" t="str">
            <v>ヶ所</v>
          </cell>
          <cell r="E2163">
            <v>43200</v>
          </cell>
          <cell r="F2163" t="str">
            <v>P- 129</v>
          </cell>
          <cell r="G2163">
            <v>262341</v>
          </cell>
        </row>
        <row r="2164">
          <cell r="A2164">
            <v>262342</v>
          </cell>
          <cell r="B2164" t="str">
            <v>ｱﾙﾐｻｯｼ引違い窓</v>
          </cell>
          <cell r="C2164" t="str">
            <v>幅2000 × 高1200</v>
          </cell>
          <cell r="D2164" t="str">
            <v>ヶ所</v>
          </cell>
          <cell r="E2164">
            <v>45400</v>
          </cell>
          <cell r="F2164" t="str">
            <v>P- 129</v>
          </cell>
          <cell r="G2164">
            <v>262342</v>
          </cell>
        </row>
        <row r="2165">
          <cell r="A2165">
            <v>262343</v>
          </cell>
          <cell r="B2165" t="str">
            <v>ｱﾙﾐｻｯｼ引違い窓</v>
          </cell>
          <cell r="C2165" t="str">
            <v>幅2100 × 高1200</v>
          </cell>
          <cell r="D2165" t="str">
            <v>ヶ所</v>
          </cell>
          <cell r="E2165">
            <v>47800</v>
          </cell>
          <cell r="F2165" t="str">
            <v>P- 129</v>
          </cell>
          <cell r="G2165">
            <v>262343</v>
          </cell>
        </row>
        <row r="2166">
          <cell r="A2166">
            <v>262344</v>
          </cell>
          <cell r="B2166" t="str">
            <v>ｱﾙﾐｻｯｼ引違い窓</v>
          </cell>
          <cell r="C2166" t="str">
            <v>幅2200 × 高1200</v>
          </cell>
          <cell r="D2166" t="str">
            <v>ヶ所</v>
          </cell>
          <cell r="E2166">
            <v>49900</v>
          </cell>
          <cell r="F2166" t="str">
            <v>P- 129</v>
          </cell>
          <cell r="G2166">
            <v>262344</v>
          </cell>
        </row>
        <row r="2167">
          <cell r="A2167">
            <v>262345</v>
          </cell>
          <cell r="B2167" t="str">
            <v>ｱﾙﾐｻｯｼ引違い窓</v>
          </cell>
          <cell r="C2167" t="str">
            <v>幅2300 × 高1200</v>
          </cell>
          <cell r="D2167" t="str">
            <v>ヶ所</v>
          </cell>
          <cell r="E2167">
            <v>52200</v>
          </cell>
          <cell r="F2167" t="str">
            <v>P- 129</v>
          </cell>
          <cell r="G2167">
            <v>262345</v>
          </cell>
        </row>
        <row r="2168">
          <cell r="A2168">
            <v>262346</v>
          </cell>
          <cell r="B2168" t="str">
            <v>ｱﾙﾐｻｯｼ引違い窓</v>
          </cell>
          <cell r="C2168" t="str">
            <v>幅2400 × 高1200</v>
          </cell>
          <cell r="D2168" t="str">
            <v>ヶ所</v>
          </cell>
          <cell r="E2168">
            <v>54600</v>
          </cell>
          <cell r="F2168" t="str">
            <v>P- 129</v>
          </cell>
          <cell r="G2168">
            <v>262346</v>
          </cell>
        </row>
        <row r="2169">
          <cell r="A2169">
            <v>262347</v>
          </cell>
          <cell r="B2169" t="str">
            <v>ｱﾙﾐｻｯｼ引違い窓</v>
          </cell>
          <cell r="C2169" t="str">
            <v>幅2500 × 高1200</v>
          </cell>
          <cell r="D2169" t="str">
            <v>ヶ所</v>
          </cell>
          <cell r="E2169">
            <v>56700</v>
          </cell>
          <cell r="F2169" t="str">
            <v>P- 129</v>
          </cell>
          <cell r="G2169">
            <v>262347</v>
          </cell>
        </row>
        <row r="2170">
          <cell r="A2170">
            <v>262348</v>
          </cell>
          <cell r="B2170" t="str">
            <v>ｱﾙﾐｻｯｼ引違い窓</v>
          </cell>
          <cell r="C2170" t="str">
            <v>幅2600 × 高1200</v>
          </cell>
          <cell r="D2170" t="str">
            <v>ヶ所</v>
          </cell>
          <cell r="E2170">
            <v>59100</v>
          </cell>
          <cell r="F2170" t="str">
            <v>P- 129</v>
          </cell>
          <cell r="G2170">
            <v>262348</v>
          </cell>
        </row>
        <row r="2171">
          <cell r="A2171">
            <v>262349</v>
          </cell>
          <cell r="B2171" t="str">
            <v>ｱﾙﾐｻｯｼ引違い窓</v>
          </cell>
          <cell r="C2171" t="str">
            <v>幅2700 × 高1200</v>
          </cell>
          <cell r="D2171" t="str">
            <v>ヶ所</v>
          </cell>
          <cell r="E2171">
            <v>61400</v>
          </cell>
          <cell r="F2171" t="str">
            <v>P- 129</v>
          </cell>
          <cell r="G2171">
            <v>262349</v>
          </cell>
        </row>
        <row r="2172">
          <cell r="A2172">
            <v>262350</v>
          </cell>
          <cell r="B2172" t="str">
            <v>ｱﾙﾐｻｯｼ引違い窓</v>
          </cell>
          <cell r="C2172" t="str">
            <v>幅1300 × 高1300</v>
          </cell>
          <cell r="D2172" t="str">
            <v>ヶ所</v>
          </cell>
          <cell r="E2172">
            <v>35100</v>
          </cell>
          <cell r="F2172" t="str">
            <v>P- 129</v>
          </cell>
          <cell r="G2172">
            <v>262350</v>
          </cell>
        </row>
        <row r="2173">
          <cell r="A2173">
            <v>262351</v>
          </cell>
          <cell r="B2173" t="str">
            <v>ｱﾙﾐｻｯｼ引違い窓</v>
          </cell>
          <cell r="C2173" t="str">
            <v>幅1900 × 高1300</v>
          </cell>
          <cell r="D2173" t="str">
            <v>ヶ所</v>
          </cell>
          <cell r="E2173">
            <v>46700</v>
          </cell>
          <cell r="F2173" t="str">
            <v>P- 129</v>
          </cell>
          <cell r="G2173">
            <v>262351</v>
          </cell>
        </row>
        <row r="2174">
          <cell r="A2174">
            <v>262352</v>
          </cell>
          <cell r="B2174" t="str">
            <v>ｱﾙﾐｻｯｼ引違い窓</v>
          </cell>
          <cell r="C2174" t="str">
            <v>幅2000 × 高1300</v>
          </cell>
          <cell r="D2174" t="str">
            <v>ヶ所</v>
          </cell>
          <cell r="E2174">
            <v>49200</v>
          </cell>
          <cell r="F2174" t="str">
            <v>P- 129</v>
          </cell>
          <cell r="G2174">
            <v>262352</v>
          </cell>
        </row>
        <row r="2175">
          <cell r="A2175">
            <v>262353</v>
          </cell>
          <cell r="B2175" t="str">
            <v>ｱﾙﾐｻｯｼ引違い窓</v>
          </cell>
          <cell r="C2175" t="str">
            <v>幅2100 × 高1300</v>
          </cell>
          <cell r="D2175" t="str">
            <v>ヶ所</v>
          </cell>
          <cell r="E2175">
            <v>51600</v>
          </cell>
          <cell r="F2175" t="str">
            <v>P- 129</v>
          </cell>
          <cell r="G2175">
            <v>262353</v>
          </cell>
        </row>
        <row r="2176">
          <cell r="A2176">
            <v>262354</v>
          </cell>
          <cell r="B2176" t="str">
            <v>ｱﾙﾐｻｯｼ引違い窓</v>
          </cell>
          <cell r="C2176" t="str">
            <v>幅2200 × 高1300</v>
          </cell>
          <cell r="D2176" t="str">
            <v>ヶ所</v>
          </cell>
          <cell r="E2176">
            <v>54100</v>
          </cell>
          <cell r="F2176" t="str">
            <v>P- 129</v>
          </cell>
          <cell r="G2176">
            <v>262354</v>
          </cell>
        </row>
        <row r="2177">
          <cell r="A2177">
            <v>262355</v>
          </cell>
          <cell r="B2177" t="str">
            <v>ｱﾙﾐｻｯｼ引違い窓</v>
          </cell>
          <cell r="C2177" t="str">
            <v>幅2300 × 高1300</v>
          </cell>
          <cell r="D2177" t="str">
            <v>ヶ所</v>
          </cell>
          <cell r="E2177">
            <v>56600</v>
          </cell>
          <cell r="F2177" t="str">
            <v>P- 129</v>
          </cell>
          <cell r="G2177">
            <v>262355</v>
          </cell>
        </row>
        <row r="2178">
          <cell r="A2178">
            <v>262356</v>
          </cell>
          <cell r="B2178" t="str">
            <v>ｱﾙﾐｻｯｼ引違い窓</v>
          </cell>
          <cell r="C2178" t="str">
            <v>幅2400 × 高1300</v>
          </cell>
          <cell r="D2178" t="str">
            <v>ヶ所</v>
          </cell>
          <cell r="E2178">
            <v>59100</v>
          </cell>
          <cell r="F2178" t="str">
            <v>P- 129</v>
          </cell>
          <cell r="G2178">
            <v>262356</v>
          </cell>
        </row>
        <row r="2179">
          <cell r="A2179">
            <v>262357</v>
          </cell>
          <cell r="B2179" t="str">
            <v>ｱﾙﾐｻｯｼ引違い窓</v>
          </cell>
          <cell r="C2179" t="str">
            <v>幅2500 × 高1300</v>
          </cell>
          <cell r="D2179" t="str">
            <v>ヶ所</v>
          </cell>
          <cell r="E2179">
            <v>61600</v>
          </cell>
          <cell r="F2179" t="str">
            <v>P- 130</v>
          </cell>
          <cell r="G2179">
            <v>262357</v>
          </cell>
        </row>
        <row r="2180">
          <cell r="A2180">
            <v>262358</v>
          </cell>
          <cell r="B2180" t="str">
            <v>ｱﾙﾐｻｯｼ引違い窓</v>
          </cell>
          <cell r="C2180" t="str">
            <v>幅2600 × 高1300</v>
          </cell>
          <cell r="D2180" t="str">
            <v>ヶ所</v>
          </cell>
          <cell r="E2180">
            <v>64000</v>
          </cell>
          <cell r="F2180" t="str">
            <v>P- 130</v>
          </cell>
          <cell r="G2180">
            <v>262358</v>
          </cell>
        </row>
        <row r="2181">
          <cell r="A2181">
            <v>262359</v>
          </cell>
          <cell r="B2181" t="str">
            <v>ｱﾙﾐｻｯｼ引違い窓</v>
          </cell>
          <cell r="C2181" t="str">
            <v>幅2700 × 高1300</v>
          </cell>
          <cell r="D2181" t="str">
            <v>ヶ所</v>
          </cell>
          <cell r="E2181">
            <v>66500</v>
          </cell>
          <cell r="F2181" t="str">
            <v>P- 130</v>
          </cell>
          <cell r="G2181">
            <v>262359</v>
          </cell>
        </row>
        <row r="2182">
          <cell r="A2182">
            <v>262360</v>
          </cell>
          <cell r="B2182" t="str">
            <v>ｱﾙﾐｻｯｼ引違い窓</v>
          </cell>
          <cell r="C2182" t="str">
            <v>幅1300 × 高1500</v>
          </cell>
          <cell r="D2182" t="str">
            <v>ヶ所</v>
          </cell>
          <cell r="E2182">
            <v>37100</v>
          </cell>
          <cell r="F2182" t="str">
            <v>P- 130</v>
          </cell>
          <cell r="G2182">
            <v>262360</v>
          </cell>
        </row>
        <row r="2183">
          <cell r="A2183">
            <v>262361</v>
          </cell>
          <cell r="B2183" t="str">
            <v>ｱﾙﾐｻｯｼ引違い窓</v>
          </cell>
          <cell r="C2183" t="str">
            <v>幅1900 × 高1500</v>
          </cell>
          <cell r="D2183" t="str">
            <v>ヶ所</v>
          </cell>
          <cell r="E2183">
            <v>52600</v>
          </cell>
          <cell r="F2183" t="str">
            <v>P- 130</v>
          </cell>
          <cell r="G2183">
            <v>262361</v>
          </cell>
        </row>
        <row r="2184">
          <cell r="A2184">
            <v>262362</v>
          </cell>
          <cell r="B2184" t="str">
            <v>ｱﾙﾐｻｯｼ引違い窓</v>
          </cell>
          <cell r="C2184" t="str">
            <v>幅2000 × 高1500</v>
          </cell>
          <cell r="D2184" t="str">
            <v>ヶ所</v>
          </cell>
          <cell r="E2184">
            <v>55400</v>
          </cell>
          <cell r="F2184" t="str">
            <v>P- 130</v>
          </cell>
          <cell r="G2184">
            <v>262362</v>
          </cell>
        </row>
        <row r="2185">
          <cell r="A2185">
            <v>262363</v>
          </cell>
          <cell r="B2185" t="str">
            <v>ｱﾙﾐｻｯｼ引違い窓</v>
          </cell>
          <cell r="C2185" t="str">
            <v>幅2100 × 高1500</v>
          </cell>
          <cell r="D2185" t="str">
            <v>ヶ所</v>
          </cell>
          <cell r="E2185">
            <v>58300</v>
          </cell>
          <cell r="F2185" t="str">
            <v>P- 130</v>
          </cell>
          <cell r="G2185">
            <v>262363</v>
          </cell>
        </row>
        <row r="2186">
          <cell r="A2186">
            <v>262364</v>
          </cell>
          <cell r="B2186" t="str">
            <v>ｱﾙﾐｻｯｼ引違い窓</v>
          </cell>
          <cell r="C2186" t="str">
            <v>幅2200 × 高1500</v>
          </cell>
          <cell r="D2186" t="str">
            <v>ヶ所</v>
          </cell>
          <cell r="E2186">
            <v>61000</v>
          </cell>
          <cell r="F2186" t="str">
            <v>P- 130</v>
          </cell>
          <cell r="G2186">
            <v>262364</v>
          </cell>
        </row>
        <row r="2187">
          <cell r="A2187">
            <v>262365</v>
          </cell>
          <cell r="B2187" t="str">
            <v>ｱﾙﾐｻｯｼ引違い窓</v>
          </cell>
          <cell r="C2187" t="str">
            <v>幅2300 × 高1500</v>
          </cell>
          <cell r="D2187" t="str">
            <v>ヶ所</v>
          </cell>
          <cell r="E2187">
            <v>63800</v>
          </cell>
          <cell r="F2187" t="str">
            <v>P- 130</v>
          </cell>
          <cell r="G2187">
            <v>262365</v>
          </cell>
        </row>
        <row r="2188">
          <cell r="A2188">
            <v>262366</v>
          </cell>
          <cell r="B2188" t="str">
            <v>ｱﾙﾐｻｯｼ引違い窓</v>
          </cell>
          <cell r="C2188" t="str">
            <v>幅2400 × 高1500</v>
          </cell>
          <cell r="D2188" t="str">
            <v>ヶ所</v>
          </cell>
          <cell r="E2188">
            <v>66700</v>
          </cell>
          <cell r="F2188" t="str">
            <v>P- 130</v>
          </cell>
          <cell r="G2188">
            <v>262366</v>
          </cell>
        </row>
        <row r="2189">
          <cell r="A2189">
            <v>262367</v>
          </cell>
          <cell r="B2189" t="str">
            <v>ｱﾙﾐｻｯｼ引違い窓</v>
          </cell>
          <cell r="C2189" t="str">
            <v>幅2500 × 高1500</v>
          </cell>
          <cell r="D2189" t="str">
            <v>ヶ所</v>
          </cell>
          <cell r="E2189">
            <v>69500</v>
          </cell>
          <cell r="F2189" t="str">
            <v>P- 130</v>
          </cell>
          <cell r="G2189">
            <v>262367</v>
          </cell>
        </row>
        <row r="2190">
          <cell r="A2190">
            <v>262368</v>
          </cell>
          <cell r="B2190" t="str">
            <v>ｱﾙﾐｻｯｼ引違い窓</v>
          </cell>
          <cell r="C2190" t="str">
            <v>幅2600 × 高1500</v>
          </cell>
          <cell r="D2190" t="str">
            <v>ヶ所</v>
          </cell>
          <cell r="E2190">
            <v>72100</v>
          </cell>
          <cell r="F2190" t="str">
            <v>P- 130</v>
          </cell>
          <cell r="G2190">
            <v>262368</v>
          </cell>
        </row>
        <row r="2191">
          <cell r="A2191">
            <v>262369</v>
          </cell>
          <cell r="B2191" t="str">
            <v>ｱﾙﾐｻｯｼ引違い窓</v>
          </cell>
          <cell r="C2191" t="str">
            <v>幅2700 × 高1500</v>
          </cell>
          <cell r="D2191" t="str">
            <v>ヶ所</v>
          </cell>
          <cell r="E2191">
            <v>74800</v>
          </cell>
          <cell r="F2191" t="str">
            <v>P- 130</v>
          </cell>
          <cell r="G2191">
            <v>262369</v>
          </cell>
        </row>
        <row r="2192">
          <cell r="A2192">
            <v>262370</v>
          </cell>
          <cell r="B2192" t="str">
            <v>ｱﾙﾐｻｯｼ引違い窓</v>
          </cell>
          <cell r="C2192" t="str">
            <v>幅1500 × 高1750</v>
          </cell>
          <cell r="D2192" t="str">
            <v>ヶ所</v>
          </cell>
          <cell r="E2192">
            <v>50900</v>
          </cell>
          <cell r="F2192" t="str">
            <v>P- 130</v>
          </cell>
          <cell r="G2192">
            <v>262370</v>
          </cell>
        </row>
        <row r="2193">
          <cell r="A2193">
            <v>262371</v>
          </cell>
          <cell r="B2193" t="str">
            <v>ｱﾙﾐｻｯｼ引違い窓</v>
          </cell>
          <cell r="C2193" t="str">
            <v>幅1900 × 高1750</v>
          </cell>
          <cell r="D2193" t="str">
            <v>ヶ所</v>
          </cell>
          <cell r="E2193">
            <v>62600</v>
          </cell>
          <cell r="F2193" t="str">
            <v>P- 130</v>
          </cell>
          <cell r="G2193">
            <v>262371</v>
          </cell>
        </row>
        <row r="2194">
          <cell r="A2194">
            <v>262372</v>
          </cell>
          <cell r="B2194" t="str">
            <v>ｱﾙﾐｻｯｼ引違い窓</v>
          </cell>
          <cell r="C2194" t="str">
            <v>幅2000 × 高1750</v>
          </cell>
          <cell r="D2194" t="str">
            <v>ヶ所</v>
          </cell>
          <cell r="E2194">
            <v>68100</v>
          </cell>
          <cell r="F2194" t="str">
            <v>P- 130</v>
          </cell>
          <cell r="G2194">
            <v>262372</v>
          </cell>
        </row>
        <row r="2195">
          <cell r="A2195">
            <v>262373</v>
          </cell>
          <cell r="B2195" t="str">
            <v>ｱﾙﾐｻｯｼ引違い窓</v>
          </cell>
          <cell r="C2195" t="str">
            <v>幅2100 × 高1750</v>
          </cell>
          <cell r="D2195" t="str">
            <v>ヶ所</v>
          </cell>
          <cell r="E2195">
            <v>71300</v>
          </cell>
          <cell r="F2195" t="str">
            <v>P- 130</v>
          </cell>
          <cell r="G2195">
            <v>262373</v>
          </cell>
        </row>
        <row r="2196">
          <cell r="A2196">
            <v>262374</v>
          </cell>
          <cell r="B2196" t="str">
            <v>ｱﾙﾐｻｯｼ引違い窓</v>
          </cell>
          <cell r="C2196" t="str">
            <v>幅2200 × 高1750</v>
          </cell>
          <cell r="D2196" t="str">
            <v>ヶ所</v>
          </cell>
          <cell r="E2196">
            <v>74900</v>
          </cell>
          <cell r="F2196" t="str">
            <v>P- 130</v>
          </cell>
          <cell r="G2196">
            <v>262374</v>
          </cell>
        </row>
        <row r="2197">
          <cell r="A2197">
            <v>262375</v>
          </cell>
          <cell r="B2197" t="str">
            <v>ｱﾙﾐｻｯｼ引違い窓</v>
          </cell>
          <cell r="C2197" t="str">
            <v>幅2300 × 高1750</v>
          </cell>
          <cell r="D2197" t="str">
            <v>ヶ所</v>
          </cell>
          <cell r="E2197">
            <v>78400</v>
          </cell>
          <cell r="F2197" t="str">
            <v>P- 130</v>
          </cell>
          <cell r="G2197">
            <v>262375</v>
          </cell>
        </row>
        <row r="2198">
          <cell r="A2198">
            <v>262376</v>
          </cell>
          <cell r="B2198" t="str">
            <v>ｱﾙﾐｻｯｼ引違い窓</v>
          </cell>
          <cell r="C2198" t="str">
            <v>幅2400 × 高1750</v>
          </cell>
          <cell r="D2198" t="str">
            <v>ヶ所</v>
          </cell>
          <cell r="E2198">
            <v>81700</v>
          </cell>
          <cell r="F2198" t="str">
            <v>P- 130</v>
          </cell>
          <cell r="G2198">
            <v>262376</v>
          </cell>
        </row>
        <row r="2199">
          <cell r="A2199">
            <v>262377</v>
          </cell>
          <cell r="B2199" t="str">
            <v>ｱﾙﾐｻｯｼ引違い窓</v>
          </cell>
          <cell r="C2199" t="str">
            <v>幅2500 × 高1750</v>
          </cell>
          <cell r="D2199" t="str">
            <v>ヶ所</v>
          </cell>
          <cell r="E2199">
            <v>85100</v>
          </cell>
          <cell r="F2199" t="str">
            <v>P- 130</v>
          </cell>
          <cell r="G2199">
            <v>262377</v>
          </cell>
        </row>
        <row r="2200">
          <cell r="A2200">
            <v>262378</v>
          </cell>
          <cell r="B2200" t="str">
            <v>ｱﾙﾐｻｯｼ引違い窓</v>
          </cell>
          <cell r="C2200" t="str">
            <v>幅2600 × 高1750</v>
          </cell>
          <cell r="D2200" t="str">
            <v>ヶ所</v>
          </cell>
          <cell r="E2200">
            <v>88500</v>
          </cell>
          <cell r="F2200" t="str">
            <v>P- 130</v>
          </cell>
          <cell r="G2200">
            <v>262378</v>
          </cell>
        </row>
        <row r="2201">
          <cell r="A2201">
            <v>262379</v>
          </cell>
          <cell r="B2201" t="str">
            <v>ｱﾙﾐｻｯｼ引違い窓</v>
          </cell>
          <cell r="C2201" t="str">
            <v>幅2700 × 高1750</v>
          </cell>
          <cell r="D2201" t="str">
            <v>ヶ所</v>
          </cell>
          <cell r="E2201">
            <v>91900</v>
          </cell>
          <cell r="F2201" t="str">
            <v>P- 130</v>
          </cell>
          <cell r="G2201">
            <v>262379</v>
          </cell>
        </row>
        <row r="2202">
          <cell r="A2202">
            <v>262380</v>
          </cell>
          <cell r="B2202" t="str">
            <v>ｱﾙﾐｻｯｼ引違い窓</v>
          </cell>
          <cell r="C2202" t="str">
            <v>幅1600 × 高1900</v>
          </cell>
          <cell r="D2202" t="str">
            <v>ヶ所</v>
          </cell>
          <cell r="E2202">
            <v>58900</v>
          </cell>
          <cell r="F2202" t="str">
            <v>P- 130</v>
          </cell>
          <cell r="G2202">
            <v>262380</v>
          </cell>
        </row>
        <row r="2203">
          <cell r="A2203">
            <v>262381</v>
          </cell>
          <cell r="B2203" t="str">
            <v>ｱﾙﾐｻｯｼ引違い窓</v>
          </cell>
          <cell r="C2203" t="str">
            <v>幅1900 × 高1900</v>
          </cell>
          <cell r="D2203" t="str">
            <v>ヶ所</v>
          </cell>
          <cell r="E2203">
            <v>68500</v>
          </cell>
          <cell r="F2203" t="str">
            <v>P- 130</v>
          </cell>
          <cell r="G2203">
            <v>262381</v>
          </cell>
        </row>
        <row r="2204">
          <cell r="A2204">
            <v>262382</v>
          </cell>
          <cell r="B2204" t="str">
            <v>ｱﾙﾐｻｯｼ引違い窓</v>
          </cell>
          <cell r="C2204" t="str">
            <v>幅2000 × 高1900</v>
          </cell>
          <cell r="D2204" t="str">
            <v>ヶ所</v>
          </cell>
          <cell r="E2204">
            <v>72200</v>
          </cell>
          <cell r="F2204" t="str">
            <v>P- 130</v>
          </cell>
          <cell r="G2204">
            <v>262382</v>
          </cell>
        </row>
        <row r="2205">
          <cell r="A2205">
            <v>262383</v>
          </cell>
          <cell r="B2205" t="str">
            <v>ｱﾙﾐｻｯｼ引違い窓</v>
          </cell>
          <cell r="C2205" t="str">
            <v>幅2100 × 高1900</v>
          </cell>
          <cell r="D2205" t="str">
            <v>ヶ所</v>
          </cell>
          <cell r="E2205">
            <v>75700</v>
          </cell>
          <cell r="F2205" t="str">
            <v>P- 131</v>
          </cell>
          <cell r="G2205">
            <v>262383</v>
          </cell>
        </row>
        <row r="2206">
          <cell r="A2206">
            <v>262384</v>
          </cell>
          <cell r="B2206" t="str">
            <v>ｱﾙﾐｻｯｼ引違い窓</v>
          </cell>
          <cell r="C2206" t="str">
            <v>幅2200 × 高1900</v>
          </cell>
          <cell r="D2206" t="str">
            <v>ヶ所</v>
          </cell>
          <cell r="E2206">
            <v>79400</v>
          </cell>
          <cell r="F2206" t="str">
            <v>P- 131</v>
          </cell>
          <cell r="G2206">
            <v>262384</v>
          </cell>
        </row>
        <row r="2207">
          <cell r="A2207">
            <v>262385</v>
          </cell>
          <cell r="B2207" t="str">
            <v>ｱﾙﾐｻｯｼ引違い窓</v>
          </cell>
          <cell r="C2207" t="str">
            <v>幅2300 × 高1900</v>
          </cell>
          <cell r="D2207" t="str">
            <v>ヶ所</v>
          </cell>
          <cell r="E2207">
            <v>82900</v>
          </cell>
          <cell r="F2207" t="str">
            <v>P- 131</v>
          </cell>
          <cell r="G2207">
            <v>262385</v>
          </cell>
        </row>
        <row r="2208">
          <cell r="A2208">
            <v>262386</v>
          </cell>
          <cell r="B2208" t="str">
            <v>ｱﾙﾐｻｯｼ引違い窓</v>
          </cell>
          <cell r="C2208" t="str">
            <v>幅2400 × 高1900</v>
          </cell>
          <cell r="D2208" t="str">
            <v>ヶ所</v>
          </cell>
          <cell r="E2208">
            <v>86700</v>
          </cell>
          <cell r="F2208" t="str">
            <v>P- 131</v>
          </cell>
          <cell r="G2208">
            <v>262386</v>
          </cell>
        </row>
        <row r="2209">
          <cell r="A2209">
            <v>262387</v>
          </cell>
          <cell r="B2209" t="str">
            <v>ｱﾙﾐｻｯｼ引違い窓</v>
          </cell>
          <cell r="C2209" t="str">
            <v>幅2500 × 高1900</v>
          </cell>
          <cell r="D2209" t="str">
            <v>ヶ所</v>
          </cell>
          <cell r="E2209">
            <v>90100</v>
          </cell>
          <cell r="F2209" t="str">
            <v>P- 131</v>
          </cell>
          <cell r="G2209">
            <v>262387</v>
          </cell>
        </row>
        <row r="2210">
          <cell r="A2210">
            <v>262388</v>
          </cell>
          <cell r="B2210" t="str">
            <v>ｱﾙﾐｻｯｼ引違い窓</v>
          </cell>
          <cell r="C2210" t="str">
            <v>幅2600 × 高1900</v>
          </cell>
          <cell r="D2210" t="str">
            <v>ヶ所</v>
          </cell>
          <cell r="E2210">
            <v>93800</v>
          </cell>
          <cell r="F2210" t="str">
            <v>P- 131</v>
          </cell>
          <cell r="G2210">
            <v>262388</v>
          </cell>
        </row>
        <row r="2211">
          <cell r="A2211">
            <v>262389</v>
          </cell>
          <cell r="B2211" t="str">
            <v>ｱﾙﾐｻｯｼ引違い窓</v>
          </cell>
          <cell r="C2211" t="str">
            <v>幅2700 × 高1900</v>
          </cell>
          <cell r="D2211" t="str">
            <v>ヶ所</v>
          </cell>
          <cell r="E2211">
            <v>97600</v>
          </cell>
          <cell r="F2211" t="str">
            <v>P- 131</v>
          </cell>
          <cell r="G2211">
            <v>262389</v>
          </cell>
        </row>
        <row r="2212">
          <cell r="A2212">
            <v>262390</v>
          </cell>
          <cell r="B2212" t="str">
            <v>ｱﾙﾐｻｯｼ引違い窓  小窓</v>
          </cell>
          <cell r="C2212" t="str">
            <v>網戸なし・幅790 × 高365</v>
          </cell>
          <cell r="D2212" t="str">
            <v>ヶ所</v>
          </cell>
          <cell r="E2212">
            <v>8630</v>
          </cell>
          <cell r="F2212" t="str">
            <v>P- 131</v>
          </cell>
          <cell r="G2212">
            <v>262390</v>
          </cell>
        </row>
        <row r="2213">
          <cell r="A2213">
            <v>262391</v>
          </cell>
          <cell r="B2213" t="str">
            <v>ｱﾙﾐｻｯｼ引違い窓  小窓</v>
          </cell>
          <cell r="C2213" t="str">
            <v>網戸なし・幅790 × 高455</v>
          </cell>
          <cell r="D2213" t="str">
            <v>ヶ所</v>
          </cell>
          <cell r="E2213">
            <v>9760</v>
          </cell>
          <cell r="F2213" t="str">
            <v>P- 131</v>
          </cell>
          <cell r="G2213">
            <v>262391</v>
          </cell>
        </row>
        <row r="2214">
          <cell r="A2214">
            <v>262392</v>
          </cell>
          <cell r="B2214" t="str">
            <v>ｱﾙﾐｻｯｼ引違い窓     小</v>
          </cell>
          <cell r="C2214" t="str">
            <v>網戸なし・幅1245 × 高455</v>
          </cell>
          <cell r="D2214" t="str">
            <v>ヶ所</v>
          </cell>
          <cell r="E2214">
            <v>13100</v>
          </cell>
          <cell r="F2214" t="str">
            <v>P- 131</v>
          </cell>
          <cell r="G2214">
            <v>262392</v>
          </cell>
        </row>
        <row r="2215">
          <cell r="A2215">
            <v>262393</v>
          </cell>
          <cell r="B2215" t="str">
            <v>ｱﾙﾐｻｯｼ引違い窓     小</v>
          </cell>
          <cell r="C2215" t="str">
            <v>網戸なし・幅1245 × 高605</v>
          </cell>
          <cell r="D2215" t="str">
            <v>ヶ所</v>
          </cell>
          <cell r="E2215">
            <v>15500</v>
          </cell>
          <cell r="F2215" t="str">
            <v>P- 131</v>
          </cell>
          <cell r="G2215">
            <v>262393</v>
          </cell>
        </row>
        <row r="2216">
          <cell r="A2216">
            <v>262394</v>
          </cell>
          <cell r="B2216" t="str">
            <v>ｱﾙﾐｻｯｼ引違い窓     中</v>
          </cell>
          <cell r="C2216" t="str">
            <v>網戸なし・幅1700 × 高850</v>
          </cell>
          <cell r="D2216" t="str">
            <v>ヶ所</v>
          </cell>
          <cell r="E2216">
            <v>25800</v>
          </cell>
          <cell r="F2216" t="str">
            <v>P- 131</v>
          </cell>
          <cell r="G2216">
            <v>262394</v>
          </cell>
        </row>
        <row r="2217">
          <cell r="A2217">
            <v>262395</v>
          </cell>
          <cell r="B2217" t="str">
            <v>ｱﾙﾐｻｯｼ引違い窓     中</v>
          </cell>
          <cell r="C2217" t="str">
            <v>網戸なし・幅1700 × 高1210</v>
          </cell>
          <cell r="D2217" t="str">
            <v>ヶ所</v>
          </cell>
          <cell r="E2217">
            <v>33900</v>
          </cell>
          <cell r="F2217" t="str">
            <v>P- 131</v>
          </cell>
          <cell r="G2217">
            <v>262395</v>
          </cell>
        </row>
        <row r="2218">
          <cell r="A2218">
            <v>262396</v>
          </cell>
          <cell r="B2218" t="str">
            <v>ｱﾙﾐｻｯｼ引違い窓     大</v>
          </cell>
          <cell r="C2218" t="str">
            <v>網戸なし・幅1700 × 高1850</v>
          </cell>
          <cell r="D2218" t="str">
            <v>ヶ所</v>
          </cell>
          <cell r="E2218">
            <v>54900</v>
          </cell>
          <cell r="F2218" t="str">
            <v>P- 131</v>
          </cell>
          <cell r="G2218">
            <v>262396</v>
          </cell>
        </row>
        <row r="2219">
          <cell r="A2219">
            <v>262397</v>
          </cell>
          <cell r="B2219" t="str">
            <v>ｱﾙﾐｻｯｼ引違い窓     大</v>
          </cell>
          <cell r="C2219" t="str">
            <v>網戸なし・幅1700 × 高2200</v>
          </cell>
          <cell r="D2219" t="str">
            <v>ヶ所</v>
          </cell>
          <cell r="E2219">
            <v>70800</v>
          </cell>
          <cell r="F2219" t="str">
            <v>P- 131</v>
          </cell>
          <cell r="G2219">
            <v>262397</v>
          </cell>
        </row>
        <row r="2220">
          <cell r="A2220">
            <v>262398</v>
          </cell>
          <cell r="B2220" t="str">
            <v>ｱﾙﾐｻｯｼ引違い窓  小窓</v>
          </cell>
          <cell r="C2220" t="str">
            <v>網戸付き・幅790 × 高365</v>
          </cell>
          <cell r="D2220" t="str">
            <v>ヶ所</v>
          </cell>
          <cell r="E2220">
            <v>9920</v>
          </cell>
          <cell r="F2220" t="str">
            <v>P- 131</v>
          </cell>
          <cell r="G2220">
            <v>262398</v>
          </cell>
        </row>
        <row r="2221">
          <cell r="A2221">
            <v>262399</v>
          </cell>
          <cell r="B2221" t="str">
            <v>ｱﾙﾐｻｯｼ引違い窓  小窓</v>
          </cell>
          <cell r="C2221" t="str">
            <v>網戸付き・幅790 × 高455</v>
          </cell>
          <cell r="D2221" t="str">
            <v>ヶ所</v>
          </cell>
          <cell r="E2221">
            <v>11200</v>
          </cell>
          <cell r="F2221" t="str">
            <v>P- 131</v>
          </cell>
          <cell r="G2221">
            <v>262399</v>
          </cell>
        </row>
        <row r="2222">
          <cell r="A2222">
            <v>262400</v>
          </cell>
          <cell r="B2222" t="str">
            <v>ｱﾙﾐｻｯｼ引違い窓     小</v>
          </cell>
          <cell r="C2222" t="str">
            <v>網戸付き・幅1245 × 高455</v>
          </cell>
          <cell r="D2222" t="str">
            <v>ヶ所</v>
          </cell>
          <cell r="E2222">
            <v>14800</v>
          </cell>
          <cell r="F2222" t="str">
            <v>P- 131</v>
          </cell>
          <cell r="G2222">
            <v>262400</v>
          </cell>
        </row>
        <row r="2223">
          <cell r="A2223">
            <v>262401</v>
          </cell>
          <cell r="B2223" t="str">
            <v>ｱﾙﾐｻｯｼ引違い窓     小</v>
          </cell>
          <cell r="C2223" t="str">
            <v>網戸付き・幅1245 × 高605</v>
          </cell>
          <cell r="D2223" t="str">
            <v>ヶ所</v>
          </cell>
          <cell r="E2223">
            <v>17500</v>
          </cell>
          <cell r="F2223" t="str">
            <v>P- 131</v>
          </cell>
          <cell r="G2223">
            <v>262401</v>
          </cell>
        </row>
        <row r="2224">
          <cell r="A2224">
            <v>262402</v>
          </cell>
          <cell r="B2224" t="str">
            <v>ｱﾙﾐｻｯｼ引違い窓     中</v>
          </cell>
          <cell r="C2224" t="str">
            <v>網戸付き・幅1700 × 高850</v>
          </cell>
          <cell r="D2224" t="str">
            <v>ヶ所</v>
          </cell>
          <cell r="E2224">
            <v>28300</v>
          </cell>
          <cell r="F2224" t="str">
            <v>P- 131</v>
          </cell>
          <cell r="G2224">
            <v>262402</v>
          </cell>
        </row>
        <row r="2225">
          <cell r="A2225">
            <v>262403</v>
          </cell>
          <cell r="B2225" t="str">
            <v>ｱﾙﾐｻｯｼ引違い窓     中</v>
          </cell>
          <cell r="C2225" t="str">
            <v>網戸付き・幅1700 × 高1210</v>
          </cell>
          <cell r="D2225" t="str">
            <v>ヶ所</v>
          </cell>
          <cell r="E2225">
            <v>37000</v>
          </cell>
          <cell r="F2225" t="str">
            <v>P- 131</v>
          </cell>
          <cell r="G2225">
            <v>262403</v>
          </cell>
        </row>
        <row r="2226">
          <cell r="A2226">
            <v>262404</v>
          </cell>
          <cell r="B2226" t="str">
            <v>ｱﾙﾐｻｯｼ引違い窓     大</v>
          </cell>
          <cell r="C2226" t="str">
            <v>網戸付き・幅1700 × 高1850</v>
          </cell>
          <cell r="D2226" t="str">
            <v>ヶ所</v>
          </cell>
          <cell r="E2226">
            <v>59600</v>
          </cell>
          <cell r="F2226" t="str">
            <v>P- 131</v>
          </cell>
          <cell r="G2226">
            <v>262404</v>
          </cell>
        </row>
        <row r="2227">
          <cell r="A2227">
            <v>262405</v>
          </cell>
          <cell r="B2227" t="str">
            <v>ｱﾙﾐｻｯｼ引違い窓     大</v>
          </cell>
          <cell r="C2227" t="str">
            <v>網戸付き・幅1700 × 高2200</v>
          </cell>
          <cell r="D2227" t="str">
            <v>ヶ所</v>
          </cell>
          <cell r="E2227">
            <v>80600</v>
          </cell>
          <cell r="F2227" t="str">
            <v>P- 131</v>
          </cell>
          <cell r="G2227">
            <v>262405</v>
          </cell>
        </row>
        <row r="2228">
          <cell r="A2228">
            <v>262406</v>
          </cell>
          <cell r="B2228" t="str">
            <v>ｱﾙﾐｻｯｼ引違い窓     中</v>
          </cell>
          <cell r="C2228" t="str">
            <v>雨戸鋼板・鏡板網戸なし・幅1696 × 高905</v>
          </cell>
          <cell r="D2228" t="str">
            <v>ヶ所</v>
          </cell>
          <cell r="E2228">
            <v>43300</v>
          </cell>
          <cell r="F2228" t="str">
            <v>P- 131</v>
          </cell>
          <cell r="G2228">
            <v>262406</v>
          </cell>
        </row>
        <row r="2229">
          <cell r="A2229">
            <v>262407</v>
          </cell>
          <cell r="B2229" t="str">
            <v>ｱﾙﾐｻｯｼ引違い窓     中</v>
          </cell>
          <cell r="C2229" t="str">
            <v>雨戸鋼板・鏡板網戸なし・幅1696 × 高1208</v>
          </cell>
          <cell r="D2229" t="str">
            <v>ヶ所</v>
          </cell>
          <cell r="E2229">
            <v>51900</v>
          </cell>
          <cell r="F2229" t="str">
            <v>P- 131</v>
          </cell>
          <cell r="G2229">
            <v>262407</v>
          </cell>
        </row>
        <row r="2230">
          <cell r="A2230">
            <v>262408</v>
          </cell>
          <cell r="B2230" t="str">
            <v>ｱﾙﾐｻｯｼ引違い窓     大</v>
          </cell>
          <cell r="C2230" t="str">
            <v>雨戸鋼板・鏡板網戸なし・幅1696 × 高1790</v>
          </cell>
          <cell r="D2230" t="str">
            <v>ヶ所</v>
          </cell>
          <cell r="E2230">
            <v>73700</v>
          </cell>
          <cell r="F2230" t="str">
            <v>P- 131</v>
          </cell>
          <cell r="G2230">
            <v>262408</v>
          </cell>
        </row>
        <row r="2231">
          <cell r="A2231">
            <v>262409</v>
          </cell>
          <cell r="B2231" t="str">
            <v>ｱﾙﾐｻｯｼ引違い窓     大</v>
          </cell>
          <cell r="C2231" t="str">
            <v>雨戸鋼板・鏡板網戸なし・幅1696 × 高2183</v>
          </cell>
          <cell r="D2231" t="str">
            <v>ヶ所</v>
          </cell>
          <cell r="E2231">
            <v>94900</v>
          </cell>
          <cell r="F2231" t="str">
            <v>P- 132</v>
          </cell>
          <cell r="G2231">
            <v>262409</v>
          </cell>
        </row>
        <row r="2232">
          <cell r="A2232">
            <v>262410</v>
          </cell>
          <cell r="B2232" t="str">
            <v>ｱﾙﾐｻｯｼ引違い窓     中</v>
          </cell>
          <cell r="C2232" t="str">
            <v>雨戸鋼板・鏡板なし網戸付・幅1696 × 高905</v>
          </cell>
          <cell r="D2232" t="str">
            <v>ヶ所</v>
          </cell>
          <cell r="E2232">
            <v>45900</v>
          </cell>
          <cell r="F2232" t="str">
            <v>P- 132</v>
          </cell>
          <cell r="G2232">
            <v>262410</v>
          </cell>
        </row>
        <row r="2233">
          <cell r="A2233">
            <v>262411</v>
          </cell>
          <cell r="B2233" t="str">
            <v>ｱﾙﾐｻｯｼ引違い窓     中</v>
          </cell>
          <cell r="C2233" t="str">
            <v>雨戸鋼板・鏡板なし網戸付・幅1696 × 高1208</v>
          </cell>
          <cell r="D2233" t="str">
            <v>ヶ所</v>
          </cell>
          <cell r="E2233">
            <v>55100</v>
          </cell>
          <cell r="F2233" t="str">
            <v>P- 132</v>
          </cell>
          <cell r="G2233">
            <v>262411</v>
          </cell>
        </row>
        <row r="2234">
          <cell r="A2234">
            <v>262412</v>
          </cell>
          <cell r="B2234" t="str">
            <v>ｱﾙﾐｻｯｼ引違い窓     大</v>
          </cell>
          <cell r="C2234" t="str">
            <v>雨戸鋼板・鏡板なし網戸付・幅1696 × 高1790</v>
          </cell>
          <cell r="D2234" t="str">
            <v>ヶ所</v>
          </cell>
          <cell r="E2234">
            <v>78400</v>
          </cell>
          <cell r="F2234" t="str">
            <v>P- 132</v>
          </cell>
          <cell r="G2234">
            <v>262412</v>
          </cell>
        </row>
        <row r="2235">
          <cell r="A2235">
            <v>262413</v>
          </cell>
          <cell r="B2235" t="str">
            <v>ｱﾙﾐｻｯｼ引違い窓     大</v>
          </cell>
          <cell r="C2235" t="str">
            <v>雨戸鋼板・鏡板なし網戸付・幅1696 × 高2183</v>
          </cell>
          <cell r="D2235" t="str">
            <v>ヶ所</v>
          </cell>
          <cell r="E2235">
            <v>101700</v>
          </cell>
          <cell r="F2235" t="str">
            <v>P- 132</v>
          </cell>
          <cell r="G2235">
            <v>262413</v>
          </cell>
        </row>
        <row r="2236">
          <cell r="A2236">
            <v>262414</v>
          </cell>
          <cell r="B2236" t="str">
            <v>ｱﾙﾐｻｯｼ引違い窓     中</v>
          </cell>
          <cell r="C2236" t="str">
            <v>雨戸鋼板・鏡板付網戸なし・幅1696 × 高905</v>
          </cell>
          <cell r="D2236" t="str">
            <v>ヶ所</v>
          </cell>
          <cell r="E2236">
            <v>48300</v>
          </cell>
          <cell r="F2236" t="str">
            <v>P- 132</v>
          </cell>
          <cell r="G2236">
            <v>262414</v>
          </cell>
        </row>
        <row r="2237">
          <cell r="A2237">
            <v>262415</v>
          </cell>
          <cell r="B2237" t="str">
            <v>ｱﾙﾐｻｯｼ引違い窓     中</v>
          </cell>
          <cell r="C2237" t="str">
            <v>雨戸鋼板・鏡板付網戸なし・幅1696 × 高1208</v>
          </cell>
          <cell r="D2237" t="str">
            <v>ヶ所</v>
          </cell>
          <cell r="E2237">
            <v>57600</v>
          </cell>
          <cell r="F2237" t="str">
            <v>P- 132</v>
          </cell>
          <cell r="G2237">
            <v>262415</v>
          </cell>
        </row>
        <row r="2238">
          <cell r="A2238">
            <v>262416</v>
          </cell>
          <cell r="B2238" t="str">
            <v>ｱﾙﾐｻｯｼ引違い窓     大</v>
          </cell>
          <cell r="C2238" t="str">
            <v>雨戸鋼板・鏡板付網戸なし・幅1696 × 高1790</v>
          </cell>
          <cell r="D2238" t="str">
            <v>ヶ所</v>
          </cell>
          <cell r="E2238">
            <v>80900</v>
          </cell>
          <cell r="F2238" t="str">
            <v>P- 132</v>
          </cell>
          <cell r="G2238">
            <v>262416</v>
          </cell>
        </row>
        <row r="2239">
          <cell r="A2239">
            <v>262417</v>
          </cell>
          <cell r="B2239" t="str">
            <v>ｱﾙﾐｻｯｼ引違い窓     大</v>
          </cell>
          <cell r="C2239" t="str">
            <v>雨戸鋼板・鏡板付網戸なし・幅1696 × 高2183</v>
          </cell>
          <cell r="D2239" t="str">
            <v>ヶ所</v>
          </cell>
          <cell r="E2239">
            <v>103300</v>
          </cell>
          <cell r="F2239" t="str">
            <v>P- 132</v>
          </cell>
          <cell r="G2239">
            <v>262417</v>
          </cell>
        </row>
        <row r="2240">
          <cell r="A2240">
            <v>262418</v>
          </cell>
          <cell r="B2240" t="str">
            <v>ｱﾙﾐｻｯｼ引違い窓     中</v>
          </cell>
          <cell r="C2240" t="str">
            <v>雨戸鋼板・鏡板・網戸付き・幅1696 × 高905</v>
          </cell>
          <cell r="D2240" t="str">
            <v>ヶ所</v>
          </cell>
          <cell r="E2240">
            <v>50900</v>
          </cell>
          <cell r="F2240" t="str">
            <v>P- 132</v>
          </cell>
          <cell r="G2240">
            <v>262418</v>
          </cell>
        </row>
        <row r="2241">
          <cell r="A2241">
            <v>262419</v>
          </cell>
          <cell r="B2241" t="str">
            <v>ｱﾙﾐｻｯｼ引違い窓     中</v>
          </cell>
          <cell r="C2241" t="str">
            <v>雨戸鋼板・鏡板・網戸付き・幅1696 × 高1208</v>
          </cell>
          <cell r="D2241" t="str">
            <v>ヶ所</v>
          </cell>
          <cell r="E2241">
            <v>60800</v>
          </cell>
          <cell r="F2241" t="str">
            <v>P- 132</v>
          </cell>
          <cell r="G2241">
            <v>262419</v>
          </cell>
        </row>
        <row r="2242">
          <cell r="A2242">
            <v>262420</v>
          </cell>
          <cell r="B2242" t="str">
            <v>ｱﾙﾐｻｯｼ引違い窓     大</v>
          </cell>
          <cell r="C2242" t="str">
            <v>雨戸鋼板・鏡板・網戸付き・幅1696 × 高1790</v>
          </cell>
          <cell r="D2242" t="str">
            <v>ヶ所</v>
          </cell>
          <cell r="E2242">
            <v>85600</v>
          </cell>
          <cell r="F2242" t="str">
            <v>P- 132</v>
          </cell>
          <cell r="G2242">
            <v>262420</v>
          </cell>
        </row>
        <row r="2243">
          <cell r="A2243">
            <v>262421</v>
          </cell>
          <cell r="B2243" t="str">
            <v>ｱﾙﾐｻｯｼ引違い窓     大</v>
          </cell>
          <cell r="C2243" t="str">
            <v>雨戸鋼板・鏡板・網戸付き・幅1696 × 高2183</v>
          </cell>
          <cell r="D2243" t="str">
            <v>ヶ所</v>
          </cell>
          <cell r="E2243">
            <v>110100</v>
          </cell>
          <cell r="F2243" t="str">
            <v>P- 132</v>
          </cell>
          <cell r="G2243">
            <v>262421</v>
          </cell>
        </row>
        <row r="2244">
          <cell r="A2244">
            <v>262422</v>
          </cell>
          <cell r="B2244" t="str">
            <v>ｱﾙﾐｻｯｼ引違い窓     中</v>
          </cell>
          <cell r="C2244" t="str">
            <v>雨戸断熱ﾊﾟﾈﾙ・鏡板網戸なし・幅1696 × 高905</v>
          </cell>
          <cell r="D2244" t="str">
            <v>ヶ所</v>
          </cell>
          <cell r="E2244">
            <v>44800</v>
          </cell>
          <cell r="F2244" t="str">
            <v>P- 132</v>
          </cell>
          <cell r="G2244">
            <v>262422</v>
          </cell>
        </row>
        <row r="2245">
          <cell r="A2245">
            <v>262423</v>
          </cell>
          <cell r="B2245" t="str">
            <v>ｱﾙﾐｻｯｼ引違い窓     中</v>
          </cell>
          <cell r="C2245" t="str">
            <v>雨戸断熱ﾊﾟﾈﾙ・鏡板網戸なし・幅1696 × 高1208</v>
          </cell>
          <cell r="D2245" t="str">
            <v>ヶ所</v>
          </cell>
          <cell r="E2245">
            <v>53800</v>
          </cell>
          <cell r="F2245" t="str">
            <v>P- 132</v>
          </cell>
          <cell r="G2245">
            <v>262423</v>
          </cell>
        </row>
        <row r="2246">
          <cell r="A2246">
            <v>262424</v>
          </cell>
          <cell r="B2246" t="str">
            <v>ｱﾙﾐｻｯｼ引違い窓     大</v>
          </cell>
          <cell r="C2246" t="str">
            <v>雨戸断熱ﾊﾟﾈﾙ・鏡板網戸なし・幅1696 × 高1790</v>
          </cell>
          <cell r="D2246" t="str">
            <v>ヶ所</v>
          </cell>
          <cell r="E2246">
            <v>76400</v>
          </cell>
          <cell r="F2246" t="str">
            <v>P- 132</v>
          </cell>
          <cell r="G2246">
            <v>262424</v>
          </cell>
        </row>
        <row r="2247">
          <cell r="A2247">
            <v>262425</v>
          </cell>
          <cell r="B2247" t="str">
            <v>ｱﾙﾐｻｯｼ引違い窓     大</v>
          </cell>
          <cell r="C2247" t="str">
            <v>雨戸断熱ﾊﾟﾈﾙ・鏡板網戸なし・幅1696 × 高2183</v>
          </cell>
          <cell r="D2247" t="str">
            <v>ヶ所</v>
          </cell>
          <cell r="E2247">
            <v>97800</v>
          </cell>
          <cell r="F2247" t="str">
            <v>P- 132</v>
          </cell>
          <cell r="G2247">
            <v>262425</v>
          </cell>
        </row>
        <row r="2248">
          <cell r="A2248">
            <v>262426</v>
          </cell>
          <cell r="B2248" t="str">
            <v>ｱﾙﾐｻｯｼ引違い窓     中</v>
          </cell>
          <cell r="C2248" t="str">
            <v>雨戸断熱ﾊﾟﾈﾙ・鏡板なし網戸付・幅1696 × 高905</v>
          </cell>
          <cell r="D2248" t="str">
            <v>ヶ所</v>
          </cell>
          <cell r="E2248">
            <v>47400</v>
          </cell>
          <cell r="F2248" t="str">
            <v>P- 132</v>
          </cell>
          <cell r="G2248">
            <v>262426</v>
          </cell>
        </row>
        <row r="2249">
          <cell r="A2249">
            <v>262427</v>
          </cell>
          <cell r="B2249" t="str">
            <v>ｱﾙﾐｻｯｼ引違い窓     中</v>
          </cell>
          <cell r="C2249" t="str">
            <v>雨戸断熱ﾊﾟﾈﾙ・鏡板なし網戸付・幅1696 × 高1208</v>
          </cell>
          <cell r="D2249" t="str">
            <v>ヶ所</v>
          </cell>
          <cell r="E2249">
            <v>57000</v>
          </cell>
          <cell r="F2249" t="str">
            <v>P- 132</v>
          </cell>
          <cell r="G2249">
            <v>262427</v>
          </cell>
        </row>
        <row r="2250">
          <cell r="A2250">
            <v>262428</v>
          </cell>
          <cell r="B2250" t="str">
            <v>ｱﾙﾐｻｯｼ引違い窓     大</v>
          </cell>
          <cell r="C2250" t="str">
            <v>雨戸断熱ﾊﾟﾈﾙ・鏡板なし網戸付・幅1696 × 高1790</v>
          </cell>
          <cell r="D2250" t="str">
            <v>ヶ所</v>
          </cell>
          <cell r="E2250">
            <v>81100</v>
          </cell>
          <cell r="F2250" t="str">
            <v>P- 132</v>
          </cell>
          <cell r="G2250">
            <v>262428</v>
          </cell>
        </row>
        <row r="2251">
          <cell r="A2251">
            <v>262429</v>
          </cell>
          <cell r="B2251" t="str">
            <v>ｱﾙﾐｻｯｼ引違い窓     大</v>
          </cell>
          <cell r="C2251" t="str">
            <v>雨戸断熱ﾊﾟﾈﾙ・鏡板なし網戸付・幅1696 × 高2183</v>
          </cell>
          <cell r="D2251" t="str">
            <v>ヶ所</v>
          </cell>
          <cell r="E2251">
            <v>104600</v>
          </cell>
          <cell r="F2251" t="str">
            <v>P- 132</v>
          </cell>
          <cell r="G2251">
            <v>262429</v>
          </cell>
        </row>
        <row r="2252">
          <cell r="A2252">
            <v>262430</v>
          </cell>
          <cell r="B2252" t="str">
            <v>ｱﾙﾐｻｯｼ引違い窓     中</v>
          </cell>
          <cell r="C2252" t="str">
            <v>雨戸断熱ﾊﾟﾈﾙ・鏡板付網戸なし・幅1696 × 高905</v>
          </cell>
          <cell r="D2252" t="str">
            <v>ヶ所</v>
          </cell>
          <cell r="E2252">
            <v>49800</v>
          </cell>
          <cell r="F2252" t="str">
            <v>P- 132</v>
          </cell>
          <cell r="G2252">
            <v>262430</v>
          </cell>
        </row>
        <row r="2253">
          <cell r="A2253">
            <v>262431</v>
          </cell>
          <cell r="B2253" t="str">
            <v>ｱﾙﾐｻｯｼ引違い窓     中</v>
          </cell>
          <cell r="C2253" t="str">
            <v>雨戸断熱ﾊﾟﾈﾙ・鏡板付網戸なし・幅1696 × 高1208</v>
          </cell>
          <cell r="D2253" t="str">
            <v>ヶ所</v>
          </cell>
          <cell r="E2253">
            <v>59500</v>
          </cell>
          <cell r="F2253" t="str">
            <v>P- 132</v>
          </cell>
          <cell r="G2253">
            <v>262431</v>
          </cell>
        </row>
        <row r="2254">
          <cell r="A2254">
            <v>262432</v>
          </cell>
          <cell r="B2254" t="str">
            <v>ｱﾙﾐｻｯｼ引違い窓     大</v>
          </cell>
          <cell r="C2254" t="str">
            <v>雨戸断熱ﾊﾟﾈﾙ・鏡板付網戸なし・幅1696 × 高1790</v>
          </cell>
          <cell r="D2254" t="str">
            <v>ヶ所</v>
          </cell>
          <cell r="E2254">
            <v>83600</v>
          </cell>
          <cell r="F2254" t="str">
            <v>P- 132</v>
          </cell>
          <cell r="G2254">
            <v>262432</v>
          </cell>
        </row>
        <row r="2255">
          <cell r="A2255">
            <v>262433</v>
          </cell>
          <cell r="B2255" t="str">
            <v>ｱﾙﾐｻｯｼ引違い窓     大</v>
          </cell>
          <cell r="C2255" t="str">
            <v>雨戸断熱ﾊﾟﾈﾙ・鏡板付網戸なし・幅1696 × 高2183</v>
          </cell>
          <cell r="D2255" t="str">
            <v>ヶ所</v>
          </cell>
          <cell r="E2255">
            <v>106200</v>
          </cell>
          <cell r="F2255" t="str">
            <v>P- 132</v>
          </cell>
          <cell r="G2255">
            <v>262433</v>
          </cell>
        </row>
        <row r="2256">
          <cell r="A2256">
            <v>262434</v>
          </cell>
          <cell r="B2256" t="str">
            <v>ｱﾙﾐｻｯｼ引違い窓     中</v>
          </cell>
          <cell r="C2256" t="str">
            <v>雨戸断熱ﾊﾟﾈﾙ・鏡板・網戸付き・幅1696 × 高905</v>
          </cell>
          <cell r="D2256" t="str">
            <v>ヶ所</v>
          </cell>
          <cell r="E2256">
            <v>52400</v>
          </cell>
          <cell r="F2256" t="str">
            <v>P- 132</v>
          </cell>
          <cell r="G2256">
            <v>262434</v>
          </cell>
        </row>
        <row r="2257">
          <cell r="A2257">
            <v>262435</v>
          </cell>
          <cell r="B2257" t="str">
            <v>ｱﾙﾐｻｯｼ引違い窓     中</v>
          </cell>
          <cell r="C2257" t="str">
            <v>雨戸断熱ﾊﾟﾈﾙ・鏡板・網戸付き・幅1696 × 高1208</v>
          </cell>
          <cell r="D2257" t="str">
            <v>ヶ所</v>
          </cell>
          <cell r="E2257">
            <v>62700</v>
          </cell>
          <cell r="F2257" t="str">
            <v>P- 133</v>
          </cell>
          <cell r="G2257">
            <v>262435</v>
          </cell>
        </row>
        <row r="2258">
          <cell r="A2258">
            <v>262436</v>
          </cell>
          <cell r="B2258" t="str">
            <v>ｱﾙﾐｻｯｼ引違い窓     大</v>
          </cell>
          <cell r="C2258" t="str">
            <v>雨戸断熱ﾊﾟﾈﾙ・鏡板・網戸付き・幅1696 × 高1790</v>
          </cell>
          <cell r="D2258" t="str">
            <v>ヶ所</v>
          </cell>
          <cell r="E2258">
            <v>88300</v>
          </cell>
          <cell r="F2258" t="str">
            <v>P- 133</v>
          </cell>
          <cell r="G2258">
            <v>262436</v>
          </cell>
        </row>
        <row r="2259">
          <cell r="A2259">
            <v>262437</v>
          </cell>
          <cell r="B2259" t="str">
            <v>ｱﾙﾐｻｯｼ引違い窓     大</v>
          </cell>
          <cell r="C2259" t="str">
            <v>雨戸断熱ﾊﾟﾈﾙ・鏡板・網戸付き・幅1696 × 高2183</v>
          </cell>
          <cell r="D2259" t="str">
            <v>ヶ所</v>
          </cell>
          <cell r="E2259">
            <v>113000</v>
          </cell>
          <cell r="F2259" t="str">
            <v>P- 133</v>
          </cell>
          <cell r="G2259">
            <v>262437</v>
          </cell>
        </row>
        <row r="2260">
          <cell r="A2260">
            <v>262438</v>
          </cell>
          <cell r="B2260" t="str">
            <v>ｱﾙﾐｻｯｼ　引違い窓</v>
          </cell>
          <cell r="C2260" t="str">
            <v>ｶﾗｰ・幅1300×高350</v>
          </cell>
          <cell r="D2260" t="str">
            <v>ヶ所</v>
          </cell>
          <cell r="E2260">
            <v>16000</v>
          </cell>
          <cell r="F2260" t="str">
            <v>P- 133</v>
          </cell>
          <cell r="G2260">
            <v>262438</v>
          </cell>
        </row>
        <row r="2261">
          <cell r="A2261">
            <v>262439</v>
          </cell>
          <cell r="B2261" t="str">
            <v>ｱﾙﾐｻｯｼ　引違い窓</v>
          </cell>
          <cell r="C2261" t="str">
            <v>ｶﾗｰ・幅1400×高350</v>
          </cell>
          <cell r="D2261" t="str">
            <v>ヶ所</v>
          </cell>
          <cell r="E2261">
            <v>19100</v>
          </cell>
          <cell r="F2261" t="str">
            <v>P- 133</v>
          </cell>
          <cell r="G2261">
            <v>262439</v>
          </cell>
        </row>
        <row r="2262">
          <cell r="A2262">
            <v>262440</v>
          </cell>
          <cell r="B2262" t="str">
            <v>ｱﾙﾐｻｯｼ　引違い窓</v>
          </cell>
          <cell r="C2262" t="str">
            <v>ｶﾗｰ・幅1500×高350</v>
          </cell>
          <cell r="D2262" t="str">
            <v>ヶ所</v>
          </cell>
          <cell r="E2262">
            <v>20500</v>
          </cell>
          <cell r="F2262" t="str">
            <v>P- 133</v>
          </cell>
          <cell r="G2262">
            <v>262440</v>
          </cell>
        </row>
        <row r="2263">
          <cell r="A2263">
            <v>262441</v>
          </cell>
          <cell r="B2263" t="str">
            <v>ｱﾙﾐｻｯｼ　引違い窓</v>
          </cell>
          <cell r="C2263" t="str">
            <v>ｶﾗｰ・幅1600×高350</v>
          </cell>
          <cell r="D2263" t="str">
            <v>ヶ所</v>
          </cell>
          <cell r="E2263">
            <v>21700</v>
          </cell>
          <cell r="F2263" t="str">
            <v>P- 133</v>
          </cell>
          <cell r="G2263">
            <v>262441</v>
          </cell>
        </row>
        <row r="2264">
          <cell r="A2264">
            <v>262442</v>
          </cell>
          <cell r="B2264" t="str">
            <v>ｱﾙﾐｻｯｼ　引違い窓</v>
          </cell>
          <cell r="C2264" t="str">
            <v>ｶﾗｰ・幅1700×高350</v>
          </cell>
          <cell r="D2264" t="str">
            <v>ヶ所</v>
          </cell>
          <cell r="E2264">
            <v>23100</v>
          </cell>
          <cell r="F2264" t="str">
            <v>P- 133</v>
          </cell>
          <cell r="G2264">
            <v>262442</v>
          </cell>
        </row>
        <row r="2265">
          <cell r="A2265">
            <v>262443</v>
          </cell>
          <cell r="B2265" t="str">
            <v>ｱﾙﾐｻｯｼ　引違い窓</v>
          </cell>
          <cell r="C2265" t="str">
            <v>ｶﾗｰ・幅1200×高600</v>
          </cell>
          <cell r="D2265" t="str">
            <v>ヶ所</v>
          </cell>
          <cell r="E2265">
            <v>20700</v>
          </cell>
          <cell r="F2265" t="str">
            <v>P- 133</v>
          </cell>
          <cell r="G2265">
            <v>262443</v>
          </cell>
        </row>
        <row r="2266">
          <cell r="A2266">
            <v>262444</v>
          </cell>
          <cell r="B2266" t="str">
            <v>ｱﾙﾐｻｯｼ　引違い窓</v>
          </cell>
          <cell r="C2266" t="str">
            <v>ｶﾗｰ・幅1400×高600</v>
          </cell>
          <cell r="D2266" t="str">
            <v>ヶ所</v>
          </cell>
          <cell r="E2266">
            <v>22800</v>
          </cell>
          <cell r="F2266" t="str">
            <v>P- 133</v>
          </cell>
          <cell r="G2266">
            <v>262444</v>
          </cell>
        </row>
        <row r="2267">
          <cell r="A2267">
            <v>262445</v>
          </cell>
          <cell r="B2267" t="str">
            <v>ｱﾙﾐｻｯｼ　引違い窓</v>
          </cell>
          <cell r="C2267" t="str">
            <v>ｶﾗｰ・幅1500×高600</v>
          </cell>
          <cell r="D2267" t="str">
            <v>ヶ所</v>
          </cell>
          <cell r="E2267">
            <v>23800</v>
          </cell>
          <cell r="F2267" t="str">
            <v>P- 133</v>
          </cell>
          <cell r="G2267">
            <v>262445</v>
          </cell>
        </row>
        <row r="2268">
          <cell r="A2268">
            <v>262446</v>
          </cell>
          <cell r="B2268" t="str">
            <v>ｱﾙﾐｻｯｼ　引違い窓</v>
          </cell>
          <cell r="C2268" t="str">
            <v>ｶﾗｰ・幅1600×高600</v>
          </cell>
          <cell r="D2268" t="str">
            <v>ヶ所</v>
          </cell>
          <cell r="E2268">
            <v>24900</v>
          </cell>
          <cell r="F2268" t="str">
            <v>P- 133</v>
          </cell>
          <cell r="G2268">
            <v>262446</v>
          </cell>
        </row>
        <row r="2269">
          <cell r="A2269">
            <v>262447</v>
          </cell>
          <cell r="B2269" t="str">
            <v>ｱﾙﾐｻｯｼ　引違い窓</v>
          </cell>
          <cell r="C2269" t="str">
            <v>ｶﾗｰ・幅1700×高600</v>
          </cell>
          <cell r="D2269" t="str">
            <v>ヶ所</v>
          </cell>
          <cell r="E2269">
            <v>25900</v>
          </cell>
          <cell r="F2269" t="str">
            <v>P- 133</v>
          </cell>
          <cell r="G2269">
            <v>262447</v>
          </cell>
        </row>
        <row r="2270">
          <cell r="A2270">
            <v>262448</v>
          </cell>
          <cell r="B2270" t="str">
            <v>ｱﾙﾐｻｯｼ　引違い窓</v>
          </cell>
          <cell r="C2270" t="str">
            <v>ｶﾗｰ・幅1800×高600</v>
          </cell>
          <cell r="D2270" t="str">
            <v>ヶ所</v>
          </cell>
          <cell r="E2270">
            <v>27400</v>
          </cell>
          <cell r="F2270" t="str">
            <v>P- 133</v>
          </cell>
          <cell r="G2270">
            <v>262448</v>
          </cell>
        </row>
        <row r="2271">
          <cell r="A2271">
            <v>262449</v>
          </cell>
          <cell r="B2271" t="str">
            <v>ｱﾙﾐｻｯｼ　引違い窓</v>
          </cell>
          <cell r="C2271" t="str">
            <v>ｶﾗｰ・幅1200×高900</v>
          </cell>
          <cell r="D2271" t="str">
            <v>ヶ所</v>
          </cell>
          <cell r="E2271">
            <v>26300</v>
          </cell>
          <cell r="F2271" t="str">
            <v>P- 133</v>
          </cell>
          <cell r="G2271">
            <v>262449</v>
          </cell>
        </row>
        <row r="2272">
          <cell r="A2272">
            <v>262450</v>
          </cell>
          <cell r="B2272" t="str">
            <v>ｱﾙﾐｻｯｼ　引違い窓</v>
          </cell>
          <cell r="C2272" t="str">
            <v>ｶﾗｰ・幅1400×高900</v>
          </cell>
          <cell r="D2272" t="str">
            <v>ヶ所</v>
          </cell>
          <cell r="E2272">
            <v>29200</v>
          </cell>
          <cell r="F2272" t="str">
            <v>P- 133</v>
          </cell>
          <cell r="G2272">
            <v>262450</v>
          </cell>
        </row>
        <row r="2273">
          <cell r="A2273">
            <v>262451</v>
          </cell>
          <cell r="B2273" t="str">
            <v>ｱﾙﾐｻｯｼ　引違い窓</v>
          </cell>
          <cell r="C2273" t="str">
            <v>ｶﾗｰ・幅1500×高900</v>
          </cell>
          <cell r="D2273" t="str">
            <v>ヶ所</v>
          </cell>
          <cell r="E2273">
            <v>30600</v>
          </cell>
          <cell r="F2273" t="str">
            <v>P- 133</v>
          </cell>
          <cell r="G2273">
            <v>262451</v>
          </cell>
        </row>
        <row r="2274">
          <cell r="A2274">
            <v>262452</v>
          </cell>
          <cell r="B2274" t="str">
            <v>ｱﾙﾐｻｯｼ　引違い窓</v>
          </cell>
          <cell r="C2274" t="str">
            <v>ｶﾗｰ・幅1600×高900</v>
          </cell>
          <cell r="D2274" t="str">
            <v>ヶ所</v>
          </cell>
          <cell r="E2274">
            <v>31900</v>
          </cell>
          <cell r="F2274" t="str">
            <v>P- 133</v>
          </cell>
          <cell r="G2274">
            <v>262452</v>
          </cell>
        </row>
        <row r="2275">
          <cell r="A2275">
            <v>262453</v>
          </cell>
          <cell r="B2275" t="str">
            <v>ｱﾙﾐｻｯｼ　引違い窓</v>
          </cell>
          <cell r="C2275" t="str">
            <v>ｶﾗｰ・幅1700×高900</v>
          </cell>
          <cell r="D2275" t="str">
            <v>ヶ所</v>
          </cell>
          <cell r="E2275">
            <v>33400</v>
          </cell>
          <cell r="F2275" t="str">
            <v>P- 133</v>
          </cell>
          <cell r="G2275">
            <v>262453</v>
          </cell>
        </row>
        <row r="2276">
          <cell r="A2276">
            <v>262454</v>
          </cell>
          <cell r="B2276" t="str">
            <v>ｱﾙﾐｻｯｼ　引違い窓</v>
          </cell>
          <cell r="C2276" t="str">
            <v>ｶﾗｰ・幅1800×高900</v>
          </cell>
          <cell r="D2276" t="str">
            <v>ヶ所</v>
          </cell>
          <cell r="E2276">
            <v>35300</v>
          </cell>
          <cell r="F2276" t="str">
            <v>P- 133</v>
          </cell>
          <cell r="G2276">
            <v>262454</v>
          </cell>
        </row>
        <row r="2277">
          <cell r="A2277">
            <v>262455</v>
          </cell>
          <cell r="B2277" t="str">
            <v>ｱﾙﾐｻｯｼ　引違い窓</v>
          </cell>
          <cell r="C2277" t="str">
            <v>ｶﾗｰ・幅1200×高1100</v>
          </cell>
          <cell r="D2277" t="str">
            <v>ヶ所</v>
          </cell>
          <cell r="E2277">
            <v>30600</v>
          </cell>
          <cell r="F2277" t="str">
            <v>P- 133</v>
          </cell>
          <cell r="G2277">
            <v>262455</v>
          </cell>
        </row>
        <row r="2278">
          <cell r="A2278">
            <v>262456</v>
          </cell>
          <cell r="B2278" t="str">
            <v>ｱﾙﾐｻｯｼ　引違い窓</v>
          </cell>
          <cell r="C2278" t="str">
            <v>ｶﾗｰ・幅1400×高1100</v>
          </cell>
          <cell r="D2278" t="str">
            <v>ヶ所</v>
          </cell>
          <cell r="E2278">
            <v>33900</v>
          </cell>
          <cell r="F2278" t="str">
            <v>P- 133</v>
          </cell>
          <cell r="G2278">
            <v>262456</v>
          </cell>
        </row>
        <row r="2279">
          <cell r="A2279">
            <v>262457</v>
          </cell>
          <cell r="B2279" t="str">
            <v>ｱﾙﾐｻｯｼ　引違い窓</v>
          </cell>
          <cell r="C2279" t="str">
            <v>ｶﾗｰ・幅1500×高1100</v>
          </cell>
          <cell r="D2279" t="str">
            <v>ヶ所</v>
          </cell>
          <cell r="E2279">
            <v>35800</v>
          </cell>
          <cell r="F2279" t="str">
            <v>P- 133</v>
          </cell>
          <cell r="G2279">
            <v>262457</v>
          </cell>
        </row>
        <row r="2280">
          <cell r="A2280">
            <v>262458</v>
          </cell>
          <cell r="B2280" t="str">
            <v>ｱﾙﾐｻｯｼ　引違い窓</v>
          </cell>
          <cell r="C2280" t="str">
            <v>ｶﾗｰ・幅1600×高1100</v>
          </cell>
          <cell r="D2280" t="str">
            <v>ヶ所</v>
          </cell>
          <cell r="E2280">
            <v>37500</v>
          </cell>
          <cell r="F2280" t="str">
            <v>P- 133</v>
          </cell>
          <cell r="G2280">
            <v>262458</v>
          </cell>
        </row>
        <row r="2281">
          <cell r="A2281">
            <v>262459</v>
          </cell>
          <cell r="B2281" t="str">
            <v>ｱﾙﾐｻｯｼ　引違い窓</v>
          </cell>
          <cell r="C2281" t="str">
            <v>ｶﾗｰ・幅1700×高1100</v>
          </cell>
          <cell r="D2281" t="str">
            <v>ヶ所</v>
          </cell>
          <cell r="E2281">
            <v>39200</v>
          </cell>
          <cell r="F2281" t="str">
            <v>P- 133</v>
          </cell>
          <cell r="G2281">
            <v>262459</v>
          </cell>
        </row>
        <row r="2282">
          <cell r="A2282">
            <v>262460</v>
          </cell>
          <cell r="B2282" t="str">
            <v>ｱﾙﾐｻｯｼ　引違い窓</v>
          </cell>
          <cell r="C2282" t="str">
            <v>ｶﾗｰ・幅1800×高1100</v>
          </cell>
          <cell r="D2282" t="str">
            <v>ヶ所</v>
          </cell>
          <cell r="E2282">
            <v>41400</v>
          </cell>
          <cell r="F2282" t="str">
            <v>P- 133</v>
          </cell>
          <cell r="G2282">
            <v>262460</v>
          </cell>
        </row>
        <row r="2283">
          <cell r="A2283">
            <v>262461</v>
          </cell>
          <cell r="B2283" t="str">
            <v>ｱﾙﾐｻｯｼ　引違い窓</v>
          </cell>
          <cell r="C2283" t="str">
            <v>ｶﾗｰ・幅1200×高1200</v>
          </cell>
          <cell r="D2283" t="str">
            <v>ヶ所</v>
          </cell>
          <cell r="E2283">
            <v>32500</v>
          </cell>
          <cell r="F2283" t="str">
            <v>P- 134</v>
          </cell>
          <cell r="G2283">
            <v>262461</v>
          </cell>
        </row>
        <row r="2284">
          <cell r="A2284">
            <v>262462</v>
          </cell>
          <cell r="B2284" t="str">
            <v>ｱﾙﾐｻｯｼ　引違い窓</v>
          </cell>
          <cell r="C2284" t="str">
            <v>ｶﾗｰ・幅1400×高1200</v>
          </cell>
          <cell r="D2284" t="str">
            <v>ヶ所</v>
          </cell>
          <cell r="E2284">
            <v>36300</v>
          </cell>
          <cell r="F2284" t="str">
            <v>P- 134</v>
          </cell>
          <cell r="G2284">
            <v>262462</v>
          </cell>
        </row>
        <row r="2285">
          <cell r="A2285">
            <v>262463</v>
          </cell>
          <cell r="B2285" t="str">
            <v>ｱﾙﾐｻｯｼ　引違い窓</v>
          </cell>
          <cell r="C2285" t="str">
            <v>ｶﾗｰ・幅1500×高1200</v>
          </cell>
          <cell r="D2285" t="str">
            <v>ヶ所</v>
          </cell>
          <cell r="E2285">
            <v>38100</v>
          </cell>
          <cell r="F2285" t="str">
            <v>P- 134</v>
          </cell>
          <cell r="G2285">
            <v>262463</v>
          </cell>
        </row>
        <row r="2286">
          <cell r="A2286">
            <v>262464</v>
          </cell>
          <cell r="B2286" t="str">
            <v>ｱﾙﾐｻｯｼ　引違い窓</v>
          </cell>
          <cell r="C2286" t="str">
            <v>ｶﾗｰ・幅1600×高1200</v>
          </cell>
          <cell r="D2286" t="str">
            <v>ヶ所</v>
          </cell>
          <cell r="E2286">
            <v>39800</v>
          </cell>
          <cell r="F2286" t="str">
            <v>P- 134</v>
          </cell>
          <cell r="G2286">
            <v>262464</v>
          </cell>
        </row>
        <row r="2287">
          <cell r="A2287">
            <v>262465</v>
          </cell>
          <cell r="B2287" t="str">
            <v>ｱﾙﾐｻｯｼ　引違い窓</v>
          </cell>
          <cell r="C2287" t="str">
            <v>ｶﾗｰ・幅1700×高1200</v>
          </cell>
          <cell r="D2287" t="str">
            <v>ヶ所</v>
          </cell>
          <cell r="E2287">
            <v>41500</v>
          </cell>
          <cell r="F2287" t="str">
            <v>P- 134</v>
          </cell>
          <cell r="G2287">
            <v>262465</v>
          </cell>
        </row>
        <row r="2288">
          <cell r="A2288">
            <v>262466</v>
          </cell>
          <cell r="B2288" t="str">
            <v>ｱﾙﾐｻｯｼ　引違い窓</v>
          </cell>
          <cell r="C2288" t="str">
            <v>ｶﾗｰ・幅1800×高1200</v>
          </cell>
          <cell r="D2288" t="str">
            <v>ヶ所</v>
          </cell>
          <cell r="E2288">
            <v>44000</v>
          </cell>
          <cell r="F2288" t="str">
            <v>P- 134</v>
          </cell>
          <cell r="G2288">
            <v>262466</v>
          </cell>
        </row>
        <row r="2289">
          <cell r="A2289">
            <v>262467</v>
          </cell>
          <cell r="B2289" t="str">
            <v>ｱﾙﾐｻｯｼ　引違い窓</v>
          </cell>
          <cell r="C2289" t="str">
            <v>ｶﾗｰ・幅1400×高1300</v>
          </cell>
          <cell r="D2289" t="str">
            <v>ヶ所</v>
          </cell>
          <cell r="E2289">
            <v>37500</v>
          </cell>
          <cell r="F2289" t="str">
            <v>P- 134</v>
          </cell>
          <cell r="G2289">
            <v>262467</v>
          </cell>
        </row>
        <row r="2290">
          <cell r="A2290">
            <v>262468</v>
          </cell>
          <cell r="B2290" t="str">
            <v>ｱﾙﾐｻｯｼ　引違い窓</v>
          </cell>
          <cell r="C2290" t="str">
            <v>ｶﾗｰ・幅1500×高1300</v>
          </cell>
          <cell r="D2290" t="str">
            <v>ヶ所</v>
          </cell>
          <cell r="E2290">
            <v>40300</v>
          </cell>
          <cell r="F2290" t="str">
            <v>P- 134</v>
          </cell>
          <cell r="G2290">
            <v>262468</v>
          </cell>
        </row>
        <row r="2291">
          <cell r="A2291">
            <v>262469</v>
          </cell>
          <cell r="B2291" t="str">
            <v>ｱﾙﾐｻｯｼ　引違い窓</v>
          </cell>
          <cell r="C2291" t="str">
            <v>ｶﾗｰ・幅1600×高1300</v>
          </cell>
          <cell r="D2291" t="str">
            <v>ヶ所</v>
          </cell>
          <cell r="E2291">
            <v>42200</v>
          </cell>
          <cell r="F2291" t="str">
            <v>P- 134</v>
          </cell>
          <cell r="G2291">
            <v>262469</v>
          </cell>
        </row>
        <row r="2292">
          <cell r="A2292">
            <v>262470</v>
          </cell>
          <cell r="B2292" t="str">
            <v>ｱﾙﾐｻｯｼ　引違い窓</v>
          </cell>
          <cell r="C2292" t="str">
            <v>ｶﾗｰ・幅1700×高1300</v>
          </cell>
          <cell r="D2292" t="str">
            <v>ヶ所</v>
          </cell>
          <cell r="E2292">
            <v>44100</v>
          </cell>
          <cell r="F2292" t="str">
            <v>P- 134</v>
          </cell>
          <cell r="G2292">
            <v>262470</v>
          </cell>
        </row>
        <row r="2293">
          <cell r="A2293">
            <v>262471</v>
          </cell>
          <cell r="B2293" t="str">
            <v>ｱﾙﾐｻｯｼ　引違い窓</v>
          </cell>
          <cell r="C2293" t="str">
            <v>ｶﾗｰ・幅1800×高1300</v>
          </cell>
          <cell r="D2293" t="str">
            <v>ヶ所</v>
          </cell>
          <cell r="E2293">
            <v>46700</v>
          </cell>
          <cell r="F2293" t="str">
            <v>P- 134</v>
          </cell>
          <cell r="G2293">
            <v>262471</v>
          </cell>
        </row>
        <row r="2294">
          <cell r="A2294">
            <v>262472</v>
          </cell>
          <cell r="B2294" t="str">
            <v>ｱﾙﾐｻｯｼ　引違い窓</v>
          </cell>
          <cell r="C2294" t="str">
            <v>ｶﾗｰ・幅1500×高1500</v>
          </cell>
          <cell r="D2294" t="str">
            <v>ヶ所</v>
          </cell>
          <cell r="E2294">
            <v>45200</v>
          </cell>
          <cell r="F2294" t="str">
            <v>P- 134</v>
          </cell>
          <cell r="G2294">
            <v>262472</v>
          </cell>
        </row>
        <row r="2295">
          <cell r="A2295">
            <v>262473</v>
          </cell>
          <cell r="B2295" t="str">
            <v>ｱﾙﾐｻｯｼ　引違い窓</v>
          </cell>
          <cell r="C2295" t="str">
            <v>ｶﾗｰ・幅1600×高1500</v>
          </cell>
          <cell r="D2295" t="str">
            <v>ヶ所</v>
          </cell>
          <cell r="E2295">
            <v>46600</v>
          </cell>
          <cell r="F2295" t="str">
            <v>P- 134</v>
          </cell>
          <cell r="G2295">
            <v>262473</v>
          </cell>
        </row>
        <row r="2296">
          <cell r="A2296">
            <v>262474</v>
          </cell>
          <cell r="B2296" t="str">
            <v>ｱﾙﾐｻｯｼ　引違い窓</v>
          </cell>
          <cell r="C2296" t="str">
            <v>ｶﾗｰ・幅1700×高1500</v>
          </cell>
          <cell r="D2296" t="str">
            <v>ヶ所</v>
          </cell>
          <cell r="E2296">
            <v>49600</v>
          </cell>
          <cell r="F2296" t="str">
            <v>P- 134</v>
          </cell>
          <cell r="G2296">
            <v>262474</v>
          </cell>
        </row>
        <row r="2297">
          <cell r="A2297">
            <v>262475</v>
          </cell>
          <cell r="B2297" t="str">
            <v>ｱﾙﾐｻｯｼ　引違い窓</v>
          </cell>
          <cell r="C2297" t="str">
            <v>ｶﾗｰ・幅1800×高1500</v>
          </cell>
          <cell r="D2297" t="str">
            <v>ヶ所</v>
          </cell>
          <cell r="E2297">
            <v>52500</v>
          </cell>
          <cell r="F2297" t="str">
            <v>P- 134</v>
          </cell>
          <cell r="G2297">
            <v>262475</v>
          </cell>
        </row>
        <row r="2298">
          <cell r="A2298">
            <v>262476</v>
          </cell>
          <cell r="B2298" t="str">
            <v>ｱﾙﾐｻｯｼ　引違い窓</v>
          </cell>
          <cell r="C2298" t="str">
            <v>ｶﾗｰ・幅1600×高1750</v>
          </cell>
          <cell r="D2298" t="str">
            <v>ヶ所</v>
          </cell>
          <cell r="E2298">
            <v>57600</v>
          </cell>
          <cell r="F2298" t="str">
            <v>P- 134</v>
          </cell>
          <cell r="G2298">
            <v>262476</v>
          </cell>
        </row>
        <row r="2299">
          <cell r="A2299">
            <v>262477</v>
          </cell>
          <cell r="B2299" t="str">
            <v>ｱﾙﾐｻｯｼ　引違い窓</v>
          </cell>
          <cell r="C2299" t="str">
            <v>ｶﾗｰ・幅1700×高1750</v>
          </cell>
          <cell r="D2299" t="str">
            <v>ヶ所</v>
          </cell>
          <cell r="E2299">
            <v>61400</v>
          </cell>
          <cell r="F2299" t="str">
            <v>P- 134</v>
          </cell>
          <cell r="G2299">
            <v>262477</v>
          </cell>
        </row>
        <row r="2300">
          <cell r="A2300">
            <v>262478</v>
          </cell>
          <cell r="B2300" t="str">
            <v>ｱﾙﾐｻｯｼ　引違い窓</v>
          </cell>
          <cell r="C2300" t="str">
            <v>ｶﾗｰ・幅1800×高1750</v>
          </cell>
          <cell r="D2300" t="str">
            <v>ヶ所</v>
          </cell>
          <cell r="E2300">
            <v>65000</v>
          </cell>
          <cell r="F2300" t="str">
            <v>P- 134</v>
          </cell>
          <cell r="G2300">
            <v>262478</v>
          </cell>
        </row>
        <row r="2301">
          <cell r="A2301">
            <v>262479</v>
          </cell>
          <cell r="B2301" t="str">
            <v>ｱﾙﾐｻｯｼ　引違い窓</v>
          </cell>
          <cell r="C2301" t="str">
            <v>ｶﾗｰ・幅1700×高1900</v>
          </cell>
          <cell r="D2301" t="str">
            <v>ヶ所</v>
          </cell>
          <cell r="E2301">
            <v>65600</v>
          </cell>
          <cell r="F2301" t="str">
            <v>P- 134</v>
          </cell>
          <cell r="G2301">
            <v>262479</v>
          </cell>
        </row>
        <row r="2302">
          <cell r="A2302">
            <v>262480</v>
          </cell>
          <cell r="B2302" t="str">
            <v>ｱﾙﾐｻｯｼ　引違い窓</v>
          </cell>
          <cell r="C2302" t="str">
            <v>ｶﾗｰ・幅1800×高1900</v>
          </cell>
          <cell r="D2302" t="str">
            <v>ヶ所</v>
          </cell>
          <cell r="E2302">
            <v>68600</v>
          </cell>
          <cell r="F2302" t="str">
            <v>P- 134</v>
          </cell>
          <cell r="G2302">
            <v>262480</v>
          </cell>
        </row>
        <row r="2303">
          <cell r="A2303">
            <v>262481</v>
          </cell>
          <cell r="B2303" t="str">
            <v>ｱﾙﾐｻｯｼ　引違い窓</v>
          </cell>
          <cell r="C2303" t="str">
            <v>ｶﾗｰ・幅1700×高2200</v>
          </cell>
          <cell r="D2303" t="str">
            <v>ヶ所</v>
          </cell>
          <cell r="E2303">
            <v>72500</v>
          </cell>
          <cell r="F2303" t="str">
            <v>P- 134</v>
          </cell>
          <cell r="G2303">
            <v>262481</v>
          </cell>
        </row>
        <row r="2304">
          <cell r="A2304">
            <v>262482</v>
          </cell>
          <cell r="B2304" t="str">
            <v>ｱﾙﾐｻｯｼ　引違い窓</v>
          </cell>
          <cell r="C2304" t="str">
            <v>ｶﾗｰ・幅1800×高2200</v>
          </cell>
          <cell r="D2304" t="str">
            <v>ヶ所</v>
          </cell>
          <cell r="E2304">
            <v>75800</v>
          </cell>
          <cell r="F2304" t="str">
            <v>P- 134</v>
          </cell>
          <cell r="G2304">
            <v>262482</v>
          </cell>
        </row>
        <row r="2305">
          <cell r="A2305">
            <v>262483</v>
          </cell>
          <cell r="B2305" t="str">
            <v>ｱﾙﾐｻｯｼ　はめ殺し窓</v>
          </cell>
          <cell r="C2305" t="str">
            <v>ｶﾗｰ・幅800×高350</v>
          </cell>
          <cell r="D2305" t="str">
            <v>ヶ所</v>
          </cell>
          <cell r="E2305">
            <v>8660</v>
          </cell>
          <cell r="F2305" t="str">
            <v>P- 134</v>
          </cell>
          <cell r="G2305">
            <v>262483</v>
          </cell>
        </row>
        <row r="2306">
          <cell r="A2306">
            <v>262484</v>
          </cell>
          <cell r="B2306" t="str">
            <v>ｱﾙﾐｻｯｼ　はめ殺し窓</v>
          </cell>
          <cell r="C2306" t="str">
            <v>ｶﾗｰ・幅1200×高350</v>
          </cell>
          <cell r="D2306" t="str">
            <v>ヶ所</v>
          </cell>
          <cell r="E2306">
            <v>11700</v>
          </cell>
          <cell r="F2306" t="str">
            <v>P- 134</v>
          </cell>
          <cell r="G2306">
            <v>262484</v>
          </cell>
        </row>
        <row r="2307">
          <cell r="A2307">
            <v>262485</v>
          </cell>
          <cell r="B2307" t="str">
            <v>ｱﾙﾐｻｯｼ　はめ殺し窓</v>
          </cell>
          <cell r="C2307" t="str">
            <v>ｶﾗｰ・幅1400×高350</v>
          </cell>
          <cell r="D2307" t="str">
            <v>ヶ所</v>
          </cell>
          <cell r="E2307">
            <v>13600</v>
          </cell>
          <cell r="F2307" t="str">
            <v>P- 134</v>
          </cell>
          <cell r="G2307">
            <v>262485</v>
          </cell>
        </row>
        <row r="2308">
          <cell r="A2308">
            <v>262486</v>
          </cell>
          <cell r="B2308" t="str">
            <v>ｱﾙﾐｻｯｼ　はめ殺し窓</v>
          </cell>
          <cell r="C2308" t="str">
            <v>ｶﾗｰ・幅1500×高350</v>
          </cell>
          <cell r="D2308" t="str">
            <v>ヶ所</v>
          </cell>
          <cell r="E2308">
            <v>14700</v>
          </cell>
          <cell r="F2308" t="str">
            <v>P- 134</v>
          </cell>
          <cell r="G2308">
            <v>262486</v>
          </cell>
        </row>
        <row r="2309">
          <cell r="A2309">
            <v>262487</v>
          </cell>
          <cell r="B2309" t="str">
            <v>ｱﾙﾐｻｯｼ　はめ殺し窓</v>
          </cell>
          <cell r="C2309" t="str">
            <v>ｶﾗｰ・幅1600×高350</v>
          </cell>
          <cell r="D2309" t="str">
            <v>ヶ所</v>
          </cell>
          <cell r="E2309">
            <v>15600</v>
          </cell>
          <cell r="F2309" t="str">
            <v>P- 135</v>
          </cell>
          <cell r="G2309">
            <v>262487</v>
          </cell>
        </row>
        <row r="2310">
          <cell r="A2310">
            <v>262488</v>
          </cell>
          <cell r="B2310" t="str">
            <v>ｱﾙﾐｻｯｼ　はめ殺し窓</v>
          </cell>
          <cell r="C2310" t="str">
            <v>ｶﾗｰ・幅1700×高350</v>
          </cell>
          <cell r="D2310" t="str">
            <v>ヶ所</v>
          </cell>
          <cell r="E2310">
            <v>16600</v>
          </cell>
          <cell r="F2310" t="str">
            <v>P- 135</v>
          </cell>
          <cell r="G2310">
            <v>262488</v>
          </cell>
        </row>
        <row r="2311">
          <cell r="A2311">
            <v>262489</v>
          </cell>
          <cell r="B2311" t="str">
            <v>ｱﾙﾐｻｯｼ　はめ殺し窓</v>
          </cell>
          <cell r="C2311" t="str">
            <v>ｶﾗｰ・幅1800×高350</v>
          </cell>
          <cell r="D2311" t="str">
            <v>ヶ所</v>
          </cell>
          <cell r="E2311">
            <v>17600</v>
          </cell>
          <cell r="F2311" t="str">
            <v>P- 135</v>
          </cell>
          <cell r="G2311">
            <v>262489</v>
          </cell>
        </row>
        <row r="2312">
          <cell r="A2312">
            <v>262490</v>
          </cell>
          <cell r="B2312" t="str">
            <v>ｱﾙﾐｻｯｼ　はめ殺し窓</v>
          </cell>
          <cell r="C2312" t="str">
            <v>ｶﾗｰ・幅800×高600</v>
          </cell>
          <cell r="D2312" t="str">
            <v>ヶ所</v>
          </cell>
          <cell r="E2312">
            <v>14800</v>
          </cell>
          <cell r="F2312" t="str">
            <v>P- 135</v>
          </cell>
          <cell r="G2312">
            <v>262490</v>
          </cell>
        </row>
        <row r="2313">
          <cell r="A2313">
            <v>262491</v>
          </cell>
          <cell r="B2313" t="str">
            <v>ｱﾙﾐｻｯｼ　はめ殺し窓</v>
          </cell>
          <cell r="C2313" t="str">
            <v>ｶﾗｰ・幅1200×高600</v>
          </cell>
          <cell r="D2313" t="str">
            <v>ヶ所</v>
          </cell>
          <cell r="E2313">
            <v>20100</v>
          </cell>
          <cell r="F2313" t="str">
            <v>P- 135</v>
          </cell>
          <cell r="G2313">
            <v>262491</v>
          </cell>
        </row>
        <row r="2314">
          <cell r="A2314">
            <v>262492</v>
          </cell>
          <cell r="B2314" t="str">
            <v>ｱﾙﾐｻｯｼ　はめ殺し窓</v>
          </cell>
          <cell r="C2314" t="str">
            <v>ｶﾗｰ・幅1400×高600</v>
          </cell>
          <cell r="D2314" t="str">
            <v>ヶ所</v>
          </cell>
          <cell r="E2314">
            <v>23400</v>
          </cell>
          <cell r="F2314" t="str">
            <v>P- 135</v>
          </cell>
          <cell r="G2314">
            <v>262492</v>
          </cell>
        </row>
        <row r="2315">
          <cell r="A2315">
            <v>262493</v>
          </cell>
          <cell r="B2315" t="str">
            <v>ｱﾙﾐｻｯｼ　はめ殺し窓</v>
          </cell>
          <cell r="C2315" t="str">
            <v>ｶﾗｰ・幅1500×高600</v>
          </cell>
          <cell r="D2315" t="str">
            <v>ヶ所</v>
          </cell>
          <cell r="E2315">
            <v>25000</v>
          </cell>
          <cell r="F2315" t="str">
            <v>P- 135</v>
          </cell>
          <cell r="G2315">
            <v>262493</v>
          </cell>
        </row>
        <row r="2316">
          <cell r="A2316">
            <v>262494</v>
          </cell>
          <cell r="B2316" t="str">
            <v>ｱﾙﾐｻｯｼ　はめ殺し窓</v>
          </cell>
          <cell r="C2316" t="str">
            <v>ｶﾗｰ・幅1600×高600</v>
          </cell>
          <cell r="D2316" t="str">
            <v>ヶ所</v>
          </cell>
          <cell r="E2316">
            <v>26700</v>
          </cell>
          <cell r="F2316" t="str">
            <v>P- 135</v>
          </cell>
          <cell r="G2316">
            <v>262494</v>
          </cell>
        </row>
        <row r="2317">
          <cell r="A2317">
            <v>262495</v>
          </cell>
          <cell r="B2317" t="str">
            <v>ｱﾙﾐｻｯｼ　はめ殺し窓</v>
          </cell>
          <cell r="C2317" t="str">
            <v>ｶﾗｰ・幅1700×高600</v>
          </cell>
          <cell r="D2317" t="str">
            <v>ヶ所</v>
          </cell>
          <cell r="E2317">
            <v>28400</v>
          </cell>
          <cell r="F2317" t="str">
            <v>P- 135</v>
          </cell>
          <cell r="G2317">
            <v>262495</v>
          </cell>
        </row>
        <row r="2318">
          <cell r="A2318">
            <v>262496</v>
          </cell>
          <cell r="B2318" t="str">
            <v>ｱﾙﾐｻｯｼ　はめ殺し窓</v>
          </cell>
          <cell r="C2318" t="str">
            <v>ｶﾗｰ・幅1800×高600</v>
          </cell>
          <cell r="D2318" t="str">
            <v>ヶ所</v>
          </cell>
          <cell r="E2318">
            <v>30100</v>
          </cell>
          <cell r="F2318" t="str">
            <v>P- 135</v>
          </cell>
          <cell r="G2318">
            <v>262496</v>
          </cell>
        </row>
        <row r="2319">
          <cell r="A2319">
            <v>262497</v>
          </cell>
          <cell r="B2319" t="str">
            <v>ｱﾙﾐｻｯｼ　はめ殺し窓</v>
          </cell>
          <cell r="C2319" t="str">
            <v>ｶﾗｰ・幅800×高900</v>
          </cell>
          <cell r="D2319" t="str">
            <v>ヶ所</v>
          </cell>
          <cell r="E2319">
            <v>20000</v>
          </cell>
          <cell r="F2319" t="str">
            <v>P- 135</v>
          </cell>
          <cell r="G2319">
            <v>262497</v>
          </cell>
        </row>
        <row r="2320">
          <cell r="A2320">
            <v>262498</v>
          </cell>
          <cell r="B2320" t="str">
            <v>ｱﾙﾐｻｯｼ　はめ殺し窓</v>
          </cell>
          <cell r="C2320" t="str">
            <v>ｶﾗｰ・幅1600×高900</v>
          </cell>
          <cell r="D2320" t="str">
            <v>ヶ所</v>
          </cell>
          <cell r="E2320">
            <v>32300</v>
          </cell>
          <cell r="F2320" t="str">
            <v>P- 135</v>
          </cell>
          <cell r="G2320">
            <v>262498</v>
          </cell>
        </row>
        <row r="2321">
          <cell r="A2321">
            <v>262499</v>
          </cell>
          <cell r="B2321" t="str">
            <v>ｱﾙﾐｻｯｼ　はめ殺し窓</v>
          </cell>
          <cell r="C2321" t="str">
            <v>ｶﾗｰ・幅800×高1100</v>
          </cell>
          <cell r="D2321" t="str">
            <v>ヶ所</v>
          </cell>
          <cell r="E2321">
            <v>22800</v>
          </cell>
          <cell r="F2321" t="str">
            <v>P- 135</v>
          </cell>
          <cell r="G2321">
            <v>262499</v>
          </cell>
        </row>
        <row r="2322">
          <cell r="A2322">
            <v>262500</v>
          </cell>
          <cell r="B2322" t="str">
            <v>ｱﾙﾐｻｯｼ　はめ殺し窓</v>
          </cell>
          <cell r="C2322" t="str">
            <v>ｶﾗｰ・幅800×高1200</v>
          </cell>
          <cell r="D2322" t="str">
            <v>ヶ所</v>
          </cell>
          <cell r="E2322">
            <v>23800</v>
          </cell>
          <cell r="F2322" t="str">
            <v>P- 135</v>
          </cell>
          <cell r="G2322">
            <v>262500</v>
          </cell>
        </row>
        <row r="2323">
          <cell r="A2323">
            <v>262501</v>
          </cell>
          <cell r="B2323" t="str">
            <v>ｱﾙﾐｻｯｼ　はめ殺し窓</v>
          </cell>
          <cell r="C2323" t="str">
            <v>ｶﾗｰ・幅800×高1300</v>
          </cell>
          <cell r="D2323" t="str">
            <v>ヶ所</v>
          </cell>
          <cell r="E2323">
            <v>25800</v>
          </cell>
          <cell r="F2323" t="str">
            <v>P- 135</v>
          </cell>
          <cell r="G2323">
            <v>262501</v>
          </cell>
        </row>
        <row r="2324">
          <cell r="A2324">
            <v>262502</v>
          </cell>
          <cell r="B2324" t="str">
            <v>ｱﾙﾐｻｯｼ　はめ殺し窓</v>
          </cell>
          <cell r="C2324" t="str">
            <v>ｶﾗｰ・幅800×高1500</v>
          </cell>
          <cell r="D2324" t="str">
            <v>ヶ所</v>
          </cell>
          <cell r="E2324">
            <v>28600</v>
          </cell>
          <cell r="F2324" t="str">
            <v>P- 135</v>
          </cell>
          <cell r="G2324">
            <v>262502</v>
          </cell>
        </row>
        <row r="2325">
          <cell r="A2325">
            <v>262503</v>
          </cell>
          <cell r="B2325" t="str">
            <v>ｱﾙﾐｻｯｼ　はめ殺し窓</v>
          </cell>
          <cell r="C2325" t="str">
            <v>ｶﾗｰ・幅1700×高1500</v>
          </cell>
          <cell r="D2325" t="str">
            <v>ヶ所</v>
          </cell>
          <cell r="E2325">
            <v>50800</v>
          </cell>
          <cell r="F2325" t="str">
            <v>P- 135</v>
          </cell>
          <cell r="G2325">
            <v>262503</v>
          </cell>
        </row>
        <row r="2326">
          <cell r="A2326">
            <v>262504</v>
          </cell>
          <cell r="B2326" t="str">
            <v>ｱﾙﾐｻｯｼ　はめ殺し窓</v>
          </cell>
          <cell r="C2326" t="str">
            <v>ｶﾗｰ・幅800×高1750</v>
          </cell>
          <cell r="D2326" t="str">
            <v>ヶ所</v>
          </cell>
          <cell r="E2326">
            <v>34500</v>
          </cell>
          <cell r="F2326" t="str">
            <v>P- 135</v>
          </cell>
          <cell r="G2326">
            <v>262504</v>
          </cell>
        </row>
        <row r="2327">
          <cell r="A2327">
            <v>262505</v>
          </cell>
          <cell r="B2327" t="str">
            <v>ｱﾙﾐｻｯｼ　はめ殺し窓</v>
          </cell>
          <cell r="C2327" t="str">
            <v>ｶﾗｰ・幅800×高1900</v>
          </cell>
          <cell r="D2327" t="str">
            <v>ヶ所</v>
          </cell>
          <cell r="E2327">
            <v>36800</v>
          </cell>
          <cell r="F2327" t="str">
            <v>P- 135</v>
          </cell>
          <cell r="G2327">
            <v>262505</v>
          </cell>
        </row>
        <row r="2328">
          <cell r="A2328">
            <v>262506</v>
          </cell>
          <cell r="B2328" t="str">
            <v>ｱﾙﾐｻｯｼ　はめ殺し窓</v>
          </cell>
          <cell r="C2328" t="str">
            <v>ｶﾗｰ・幅800×高2000</v>
          </cell>
          <cell r="D2328" t="str">
            <v>ヶ所</v>
          </cell>
          <cell r="E2328">
            <v>36300</v>
          </cell>
          <cell r="F2328" t="str">
            <v>P- 135</v>
          </cell>
          <cell r="G2328">
            <v>262506</v>
          </cell>
        </row>
        <row r="2329">
          <cell r="A2329">
            <v>262507</v>
          </cell>
          <cell r="B2329" t="str">
            <v>ｱﾙﾐｻｯｼ　はめ殺し窓</v>
          </cell>
          <cell r="C2329" t="str">
            <v>ｶﾗｰ・幅900×高2500</v>
          </cell>
          <cell r="D2329" t="str">
            <v>ヶ所</v>
          </cell>
          <cell r="E2329">
            <v>51100</v>
          </cell>
          <cell r="F2329" t="str">
            <v>P- 135</v>
          </cell>
          <cell r="G2329">
            <v>262507</v>
          </cell>
        </row>
        <row r="2330">
          <cell r="A2330">
            <v>262508</v>
          </cell>
          <cell r="B2330" t="str">
            <v>ｱﾙﾐｻｯｼ　すべり出し窓</v>
          </cell>
          <cell r="C2330" t="str">
            <v>ｶﾗｰ・幅600×高400</v>
          </cell>
          <cell r="D2330" t="str">
            <v>ヶ所</v>
          </cell>
          <cell r="E2330">
            <v>17100</v>
          </cell>
          <cell r="F2330" t="str">
            <v>P- 135</v>
          </cell>
          <cell r="G2330">
            <v>262508</v>
          </cell>
        </row>
        <row r="2331">
          <cell r="A2331">
            <v>262509</v>
          </cell>
          <cell r="B2331" t="str">
            <v>ｱﾙﾐｻｯｼ　すべり出し窓</v>
          </cell>
          <cell r="C2331" t="str">
            <v>ｶﾗｰ・幅800×高400</v>
          </cell>
          <cell r="D2331" t="str">
            <v>ヶ所</v>
          </cell>
          <cell r="E2331">
            <v>22700</v>
          </cell>
          <cell r="F2331" t="str">
            <v>P- 135</v>
          </cell>
          <cell r="G2331">
            <v>262509</v>
          </cell>
        </row>
        <row r="2332">
          <cell r="A2332">
            <v>262510</v>
          </cell>
          <cell r="B2332" t="str">
            <v>ｱﾙﾐｻｯｼ　すべり出し窓</v>
          </cell>
          <cell r="C2332" t="str">
            <v>ｶﾗｰ・幅600×高600</v>
          </cell>
          <cell r="D2332" t="str">
            <v>ヶ所</v>
          </cell>
          <cell r="E2332">
            <v>25400</v>
          </cell>
          <cell r="F2332" t="str">
            <v>P- 135</v>
          </cell>
          <cell r="G2332">
            <v>262510</v>
          </cell>
        </row>
        <row r="2333">
          <cell r="A2333">
            <v>262511</v>
          </cell>
          <cell r="B2333" t="str">
            <v>ｱﾙﾐｻｯｼ　すべり出し窓</v>
          </cell>
          <cell r="C2333" t="str">
            <v>ｶﾗｰ・幅800×高600</v>
          </cell>
          <cell r="D2333" t="str">
            <v>ヶ所</v>
          </cell>
          <cell r="E2333">
            <v>21500</v>
          </cell>
          <cell r="F2333" t="str">
            <v>P- 135</v>
          </cell>
          <cell r="G2333">
            <v>262511</v>
          </cell>
        </row>
        <row r="2334">
          <cell r="A2334">
            <v>262512</v>
          </cell>
          <cell r="B2334" t="str">
            <v>ｱﾙﾐｻｯｼ　すべり出し窓</v>
          </cell>
          <cell r="C2334" t="str">
            <v>ｶﾗｰ・幅600×高800</v>
          </cell>
          <cell r="D2334" t="str">
            <v>ヶ所</v>
          </cell>
          <cell r="E2334">
            <v>21500</v>
          </cell>
          <cell r="F2334" t="str">
            <v>P- 135</v>
          </cell>
          <cell r="G2334">
            <v>262512</v>
          </cell>
        </row>
        <row r="2335">
          <cell r="A2335">
            <v>262513</v>
          </cell>
          <cell r="B2335" t="str">
            <v>ｱﾙﾐｻｯｼ引違い窓</v>
          </cell>
          <cell r="C2335" t="str">
            <v>幅1300 × 高350・ｶﾞﾗｽ別途</v>
          </cell>
          <cell r="D2335" t="str">
            <v>ヶ所</v>
          </cell>
          <cell r="E2335">
            <v>12400</v>
          </cell>
          <cell r="F2335" t="str">
            <v>P- 136</v>
          </cell>
          <cell r="G2335">
            <v>262513</v>
          </cell>
        </row>
        <row r="2336">
          <cell r="A2336">
            <v>262514</v>
          </cell>
          <cell r="B2336" t="str">
            <v>ｱﾙﾐｻｯｼ引違い窓</v>
          </cell>
          <cell r="C2336" t="str">
            <v>幅1400 × 高350・ｶﾞﾗｽ別途</v>
          </cell>
          <cell r="D2336" t="str">
            <v>ヶ所</v>
          </cell>
          <cell r="E2336">
            <v>14600</v>
          </cell>
          <cell r="F2336" t="str">
            <v>P- 136</v>
          </cell>
          <cell r="G2336">
            <v>262514</v>
          </cell>
        </row>
        <row r="2337">
          <cell r="A2337">
            <v>262515</v>
          </cell>
          <cell r="B2337" t="str">
            <v>ｱﾙﾐｻｯｼ引違い窓</v>
          </cell>
          <cell r="C2337" t="str">
            <v>幅1500 × 高350・ｶﾞﾗｽ別途</v>
          </cell>
          <cell r="D2337" t="str">
            <v>ヶ所</v>
          </cell>
          <cell r="E2337">
            <v>15700</v>
          </cell>
          <cell r="F2337" t="str">
            <v>P- 136</v>
          </cell>
          <cell r="G2337">
            <v>262515</v>
          </cell>
        </row>
        <row r="2338">
          <cell r="A2338">
            <v>262516</v>
          </cell>
          <cell r="B2338" t="str">
            <v>ｱﾙﾐｻｯｼ引違い窓</v>
          </cell>
          <cell r="C2338" t="str">
            <v>幅1600 × 高350・ｶﾞﾗｽ別途</v>
          </cell>
          <cell r="D2338" t="str">
            <v>ヶ所</v>
          </cell>
          <cell r="E2338">
            <v>16800</v>
          </cell>
          <cell r="F2338" t="str">
            <v>P- 136</v>
          </cell>
          <cell r="G2338">
            <v>262516</v>
          </cell>
        </row>
        <row r="2339">
          <cell r="A2339">
            <v>262517</v>
          </cell>
          <cell r="B2339" t="str">
            <v>ｱﾙﾐｻｯｼ引違い窓</v>
          </cell>
          <cell r="C2339" t="str">
            <v>幅1700 × 高350・ｶﾞﾗｽ別途</v>
          </cell>
          <cell r="D2339" t="str">
            <v>ヶ所</v>
          </cell>
          <cell r="E2339">
            <v>17800</v>
          </cell>
          <cell r="F2339" t="str">
            <v>P- 136</v>
          </cell>
          <cell r="G2339">
            <v>262517</v>
          </cell>
        </row>
        <row r="2340">
          <cell r="A2340">
            <v>262518</v>
          </cell>
          <cell r="B2340" t="str">
            <v>ｱﾙﾐｻｯｼ引違い窓</v>
          </cell>
          <cell r="C2340" t="str">
            <v>幅1800 × 高350・ｶﾞﾗｽ別途</v>
          </cell>
          <cell r="D2340" t="str">
            <v>ヶ所</v>
          </cell>
          <cell r="E2340">
            <v>18900</v>
          </cell>
          <cell r="F2340" t="str">
            <v>P- 136</v>
          </cell>
          <cell r="G2340">
            <v>262518</v>
          </cell>
        </row>
        <row r="2341">
          <cell r="A2341">
            <v>262519</v>
          </cell>
          <cell r="B2341" t="str">
            <v>ｱﾙﾐｻｯｼ引違い窓</v>
          </cell>
          <cell r="C2341" t="str">
            <v>幅1900 × 高350・ｶﾞﾗｽ別途</v>
          </cell>
          <cell r="D2341" t="str">
            <v>ヶ所</v>
          </cell>
          <cell r="E2341">
            <v>19300</v>
          </cell>
          <cell r="F2341" t="str">
            <v>P- 136</v>
          </cell>
          <cell r="G2341">
            <v>262519</v>
          </cell>
        </row>
        <row r="2342">
          <cell r="A2342">
            <v>262520</v>
          </cell>
          <cell r="B2342" t="str">
            <v>ｱﾙﾐｻｯｼ引違い窓</v>
          </cell>
          <cell r="C2342" t="str">
            <v>幅2000 × 高350・ｶﾞﾗｽ別途</v>
          </cell>
          <cell r="D2342" t="str">
            <v>ヶ所</v>
          </cell>
          <cell r="E2342">
            <v>19800</v>
          </cell>
          <cell r="F2342" t="str">
            <v>P- 136</v>
          </cell>
          <cell r="G2342">
            <v>262520</v>
          </cell>
        </row>
        <row r="2343">
          <cell r="A2343">
            <v>262521</v>
          </cell>
          <cell r="B2343" t="str">
            <v>ｱﾙﾐｻｯｼ引違い窓</v>
          </cell>
          <cell r="C2343" t="str">
            <v>幅2100 × 高350・ｶﾞﾗｽ別途</v>
          </cell>
          <cell r="D2343" t="str">
            <v>ヶ所</v>
          </cell>
          <cell r="E2343">
            <v>20200</v>
          </cell>
          <cell r="F2343" t="str">
            <v>P- 136</v>
          </cell>
          <cell r="G2343">
            <v>262521</v>
          </cell>
        </row>
        <row r="2344">
          <cell r="A2344">
            <v>262522</v>
          </cell>
          <cell r="B2344" t="str">
            <v>ｱﾙﾐｻｯｼ引違い窓</v>
          </cell>
          <cell r="C2344" t="str">
            <v>幅2200 × 高350・ｶﾞﾗｽ別途</v>
          </cell>
          <cell r="D2344" t="str">
            <v>ヶ所</v>
          </cell>
          <cell r="E2344">
            <v>21300</v>
          </cell>
          <cell r="F2344" t="str">
            <v>P- 136</v>
          </cell>
          <cell r="G2344">
            <v>262522</v>
          </cell>
        </row>
        <row r="2345">
          <cell r="A2345">
            <v>262523</v>
          </cell>
          <cell r="B2345" t="str">
            <v>ｱﾙﾐｻｯｼ引違い窓</v>
          </cell>
          <cell r="C2345" t="str">
            <v>幅2300 × 高350・ｶﾞﾗｽ別途</v>
          </cell>
          <cell r="D2345" t="str">
            <v>ヶ所</v>
          </cell>
          <cell r="E2345">
            <v>22100</v>
          </cell>
          <cell r="F2345" t="str">
            <v>P- 136</v>
          </cell>
          <cell r="G2345">
            <v>262523</v>
          </cell>
        </row>
        <row r="2346">
          <cell r="A2346">
            <v>262524</v>
          </cell>
          <cell r="B2346" t="str">
            <v>ｱﾙﾐｻｯｼ引違い窓</v>
          </cell>
          <cell r="C2346" t="str">
            <v>幅2400 × 高350・ｶﾞﾗｽ別途</v>
          </cell>
          <cell r="D2346" t="str">
            <v>ヶ所</v>
          </cell>
          <cell r="E2346">
            <v>23300</v>
          </cell>
          <cell r="F2346" t="str">
            <v>P- 136</v>
          </cell>
          <cell r="G2346">
            <v>262524</v>
          </cell>
        </row>
        <row r="2347">
          <cell r="A2347">
            <v>262525</v>
          </cell>
          <cell r="B2347" t="str">
            <v>ｱﾙﾐｻｯｼ引違い窓</v>
          </cell>
          <cell r="C2347" t="str">
            <v>幅2500 × 高350・ｶﾞﾗｽ別途</v>
          </cell>
          <cell r="D2347" t="str">
            <v>ヶ所</v>
          </cell>
          <cell r="E2347">
            <v>24200</v>
          </cell>
          <cell r="F2347" t="str">
            <v>P- 136</v>
          </cell>
          <cell r="G2347">
            <v>262525</v>
          </cell>
        </row>
        <row r="2348">
          <cell r="A2348">
            <v>262526</v>
          </cell>
          <cell r="B2348" t="str">
            <v>ｱﾙﾐｻｯｼ引違い窓</v>
          </cell>
          <cell r="C2348" t="str">
            <v>幅2600 × 高350・ｶﾞﾗｽ別途</v>
          </cell>
          <cell r="D2348" t="str">
            <v>ヶ所</v>
          </cell>
          <cell r="E2348">
            <v>25100</v>
          </cell>
          <cell r="F2348" t="str">
            <v>P- 136</v>
          </cell>
          <cell r="G2348">
            <v>262526</v>
          </cell>
        </row>
        <row r="2349">
          <cell r="A2349">
            <v>262527</v>
          </cell>
          <cell r="B2349" t="str">
            <v>ｱﾙﾐｻｯｼ引違い窓</v>
          </cell>
          <cell r="C2349" t="str">
            <v>幅2700 × 高350・ｶﾞﾗｽ別途</v>
          </cell>
          <cell r="D2349" t="str">
            <v>ヶ所</v>
          </cell>
          <cell r="E2349">
            <v>26000</v>
          </cell>
          <cell r="F2349" t="str">
            <v>P- 136</v>
          </cell>
          <cell r="G2349">
            <v>262527</v>
          </cell>
        </row>
        <row r="2350">
          <cell r="A2350">
            <v>262528</v>
          </cell>
          <cell r="B2350" t="str">
            <v>ｱﾙﾐｻｯｼ引違い窓</v>
          </cell>
          <cell r="C2350" t="str">
            <v>幅1300 × 高600・ｶﾞﾗｽ別途</v>
          </cell>
          <cell r="D2350" t="str">
            <v>ヶ所</v>
          </cell>
          <cell r="E2350">
            <v>15500</v>
          </cell>
          <cell r="F2350" t="str">
            <v>P- 136</v>
          </cell>
          <cell r="G2350">
            <v>262528</v>
          </cell>
        </row>
        <row r="2351">
          <cell r="A2351">
            <v>262529</v>
          </cell>
          <cell r="B2351" t="str">
            <v>ｱﾙﾐｻｯｼ引違い窓</v>
          </cell>
          <cell r="C2351" t="str">
            <v>幅1400 × 高600・ｶﾞﾗｽ別途</v>
          </cell>
          <cell r="D2351" t="str">
            <v>ヶ所</v>
          </cell>
          <cell r="E2351">
            <v>16800</v>
          </cell>
          <cell r="F2351" t="str">
            <v>P- 136</v>
          </cell>
          <cell r="G2351">
            <v>262529</v>
          </cell>
        </row>
        <row r="2352">
          <cell r="A2352">
            <v>262530</v>
          </cell>
          <cell r="B2352" t="str">
            <v>ｱﾙﾐｻｯｼ引違い窓</v>
          </cell>
          <cell r="C2352" t="str">
            <v>幅1500 × 高600・ｶﾞﾗｽ別途</v>
          </cell>
          <cell r="D2352" t="str">
            <v>ヶ所</v>
          </cell>
          <cell r="E2352">
            <v>17500</v>
          </cell>
          <cell r="F2352" t="str">
            <v>P- 136</v>
          </cell>
          <cell r="G2352">
            <v>262530</v>
          </cell>
        </row>
        <row r="2353">
          <cell r="A2353">
            <v>262531</v>
          </cell>
          <cell r="B2353" t="str">
            <v>ｱﾙﾐｻｯｼ引違い窓</v>
          </cell>
          <cell r="C2353" t="str">
            <v>幅1600 × 高600・ｶﾞﾗｽ別途</v>
          </cell>
          <cell r="D2353" t="str">
            <v>ヶ所</v>
          </cell>
          <cell r="E2353">
            <v>18200</v>
          </cell>
          <cell r="F2353" t="str">
            <v>P- 136</v>
          </cell>
          <cell r="G2353">
            <v>262531</v>
          </cell>
        </row>
        <row r="2354">
          <cell r="A2354">
            <v>262532</v>
          </cell>
          <cell r="B2354" t="str">
            <v>ｱﾙﾐｻｯｼ引違い窓</v>
          </cell>
          <cell r="C2354" t="str">
            <v>幅1700 × 高600・ｶﾞﾗｽ別途</v>
          </cell>
          <cell r="D2354" t="str">
            <v>ヶ所</v>
          </cell>
          <cell r="E2354">
            <v>18900</v>
          </cell>
          <cell r="F2354" t="str">
            <v>P- 136</v>
          </cell>
          <cell r="G2354">
            <v>262532</v>
          </cell>
        </row>
        <row r="2355">
          <cell r="A2355">
            <v>262533</v>
          </cell>
          <cell r="B2355" t="str">
            <v>ｱﾙﾐｻｯｼ引違い窓</v>
          </cell>
          <cell r="C2355" t="str">
            <v>幅1800 × 高600・ｶﾞﾗｽ別途</v>
          </cell>
          <cell r="D2355" t="str">
            <v>ヶ所</v>
          </cell>
          <cell r="E2355">
            <v>20000</v>
          </cell>
          <cell r="F2355" t="str">
            <v>P- 136</v>
          </cell>
          <cell r="G2355">
            <v>262533</v>
          </cell>
        </row>
        <row r="2356">
          <cell r="A2356">
            <v>262534</v>
          </cell>
          <cell r="B2356" t="str">
            <v>ｱﾙﾐｻｯｼ引違い窓</v>
          </cell>
          <cell r="C2356" t="str">
            <v>幅1900 × 高600・ｶﾞﾗｽ別途</v>
          </cell>
          <cell r="D2356" t="str">
            <v>ヶ所</v>
          </cell>
          <cell r="E2356">
            <v>21000</v>
          </cell>
          <cell r="F2356" t="str">
            <v>P- 136</v>
          </cell>
          <cell r="G2356">
            <v>262534</v>
          </cell>
        </row>
        <row r="2357">
          <cell r="A2357">
            <v>262535</v>
          </cell>
          <cell r="B2357" t="str">
            <v>ｱﾙﾐｻｯｼ引違い窓</v>
          </cell>
          <cell r="C2357" t="str">
            <v>幅2000 × 高600・ｶﾞﾗｽ別途</v>
          </cell>
          <cell r="D2357" t="str">
            <v>ヶ所</v>
          </cell>
          <cell r="E2357">
            <v>22100</v>
          </cell>
          <cell r="F2357" t="str">
            <v>P- 136</v>
          </cell>
          <cell r="G2357">
            <v>262535</v>
          </cell>
        </row>
        <row r="2358">
          <cell r="A2358">
            <v>262536</v>
          </cell>
          <cell r="B2358" t="str">
            <v>ｱﾙﾐｻｯｼ引違い窓</v>
          </cell>
          <cell r="C2358" t="str">
            <v>幅2100 × 高600・ｶﾞﾗｽ別途</v>
          </cell>
          <cell r="D2358" t="str">
            <v>ヶ所</v>
          </cell>
          <cell r="E2358">
            <v>23300</v>
          </cell>
          <cell r="F2358" t="str">
            <v>P- 136</v>
          </cell>
          <cell r="G2358">
            <v>262536</v>
          </cell>
        </row>
        <row r="2359">
          <cell r="A2359">
            <v>262537</v>
          </cell>
          <cell r="B2359" t="str">
            <v>ｱﾙﾐｻｯｼ引違い窓</v>
          </cell>
          <cell r="C2359" t="str">
            <v>幅2200 × 高600・ｶﾞﾗｽ別途</v>
          </cell>
          <cell r="D2359" t="str">
            <v>ヶ所</v>
          </cell>
          <cell r="E2359">
            <v>24400</v>
          </cell>
          <cell r="F2359" t="str">
            <v>P- 136</v>
          </cell>
          <cell r="G2359">
            <v>262537</v>
          </cell>
        </row>
        <row r="2360">
          <cell r="A2360">
            <v>262538</v>
          </cell>
          <cell r="B2360" t="str">
            <v>ｱﾙﾐｻｯｼ引違い窓</v>
          </cell>
          <cell r="C2360" t="str">
            <v>幅2300 × 高600・ｶﾞﾗｽ別途</v>
          </cell>
          <cell r="D2360" t="str">
            <v>ヶ所</v>
          </cell>
          <cell r="E2360">
            <v>25600</v>
          </cell>
          <cell r="F2360" t="str">
            <v>P- 136</v>
          </cell>
          <cell r="G2360">
            <v>262538</v>
          </cell>
        </row>
        <row r="2361">
          <cell r="A2361">
            <v>262539</v>
          </cell>
          <cell r="B2361" t="str">
            <v>ｱﾙﾐｻｯｼ引違い窓</v>
          </cell>
          <cell r="C2361" t="str">
            <v>幅2400 × 高600・ｶﾞﾗｽ別途</v>
          </cell>
          <cell r="D2361" t="str">
            <v>ヶ所</v>
          </cell>
          <cell r="E2361">
            <v>26700</v>
          </cell>
          <cell r="F2361" t="str">
            <v>P- 137</v>
          </cell>
          <cell r="G2361">
            <v>262539</v>
          </cell>
        </row>
        <row r="2362">
          <cell r="A2362">
            <v>262540</v>
          </cell>
          <cell r="B2362" t="str">
            <v>ｱﾙﾐｻｯｼ引違い窓</v>
          </cell>
          <cell r="C2362" t="str">
            <v>幅2500 × 高600・ｶﾞﾗｽ別途</v>
          </cell>
          <cell r="D2362" t="str">
            <v>ヶ所</v>
          </cell>
          <cell r="E2362">
            <v>27800</v>
          </cell>
          <cell r="F2362" t="str">
            <v>P- 137</v>
          </cell>
          <cell r="G2362">
            <v>262540</v>
          </cell>
        </row>
        <row r="2363">
          <cell r="A2363">
            <v>262541</v>
          </cell>
          <cell r="B2363" t="str">
            <v>ｱﾙﾐｻｯｼ引違い窓</v>
          </cell>
          <cell r="C2363" t="str">
            <v>幅2600 × 高600・ｶﾞﾗｽ別途</v>
          </cell>
          <cell r="D2363" t="str">
            <v>ヶ所</v>
          </cell>
          <cell r="E2363">
            <v>28800</v>
          </cell>
          <cell r="F2363" t="str">
            <v>P- 137</v>
          </cell>
          <cell r="G2363">
            <v>262541</v>
          </cell>
        </row>
        <row r="2364">
          <cell r="A2364">
            <v>262542</v>
          </cell>
          <cell r="B2364" t="str">
            <v>ｱﾙﾐｻｯｼ引違い窓</v>
          </cell>
          <cell r="C2364" t="str">
            <v>幅2700 × 高600・ｶﾞﾗｽ別途</v>
          </cell>
          <cell r="D2364" t="str">
            <v>ヶ所</v>
          </cell>
          <cell r="E2364">
            <v>29900</v>
          </cell>
          <cell r="F2364" t="str">
            <v>P- 137</v>
          </cell>
          <cell r="G2364">
            <v>262542</v>
          </cell>
        </row>
        <row r="2365">
          <cell r="A2365">
            <v>262543</v>
          </cell>
          <cell r="B2365" t="str">
            <v>ｱﾙﾐｻｯｼ引違い窓</v>
          </cell>
          <cell r="C2365" t="str">
            <v>幅1300 × 高900・ｶﾞﾗｽ別途</v>
          </cell>
          <cell r="D2365" t="str">
            <v>ヶ所</v>
          </cell>
          <cell r="E2365">
            <v>19300</v>
          </cell>
          <cell r="F2365" t="str">
            <v>P- 137</v>
          </cell>
          <cell r="G2365">
            <v>262543</v>
          </cell>
        </row>
        <row r="2366">
          <cell r="A2366">
            <v>262544</v>
          </cell>
          <cell r="B2366" t="str">
            <v>ｱﾙﾐｻｯｼ引違い窓</v>
          </cell>
          <cell r="C2366" t="str">
            <v>幅1400 × 高900・ｶﾞﾗｽ別途</v>
          </cell>
          <cell r="D2366" t="str">
            <v>ヶ所</v>
          </cell>
          <cell r="E2366">
            <v>21000</v>
          </cell>
          <cell r="F2366" t="str">
            <v>P- 137</v>
          </cell>
          <cell r="G2366">
            <v>262544</v>
          </cell>
        </row>
        <row r="2367">
          <cell r="A2367">
            <v>262545</v>
          </cell>
          <cell r="B2367" t="str">
            <v>ｱﾙﾐｻｯｼ引違い窓</v>
          </cell>
          <cell r="C2367" t="str">
            <v>幅1500 × 高900・ｶﾞﾗｽ別途</v>
          </cell>
          <cell r="D2367" t="str">
            <v>ヶ所</v>
          </cell>
          <cell r="E2367">
            <v>21900</v>
          </cell>
          <cell r="F2367" t="str">
            <v>P- 137</v>
          </cell>
          <cell r="G2367">
            <v>262545</v>
          </cell>
        </row>
        <row r="2368">
          <cell r="A2368">
            <v>262546</v>
          </cell>
          <cell r="B2368" t="str">
            <v>ｱﾙﾐｻｯｼ引違い窓</v>
          </cell>
          <cell r="C2368" t="str">
            <v>幅1600 × 高900・ｶﾞﾗｽ別途</v>
          </cell>
          <cell r="D2368" t="str">
            <v>ヶ所</v>
          </cell>
          <cell r="E2368">
            <v>22800</v>
          </cell>
          <cell r="F2368" t="str">
            <v>P- 137</v>
          </cell>
          <cell r="G2368">
            <v>262546</v>
          </cell>
        </row>
        <row r="2369">
          <cell r="A2369">
            <v>262547</v>
          </cell>
          <cell r="B2369" t="str">
            <v>ｱﾙﾐｻｯｼ引違い窓</v>
          </cell>
          <cell r="C2369" t="str">
            <v>幅1700 × 高900・ｶﾞﾗｽ別途</v>
          </cell>
          <cell r="D2369" t="str">
            <v>ヶ所</v>
          </cell>
          <cell r="E2369">
            <v>23800</v>
          </cell>
          <cell r="F2369" t="str">
            <v>P- 137</v>
          </cell>
          <cell r="G2369">
            <v>262547</v>
          </cell>
        </row>
        <row r="2370">
          <cell r="A2370">
            <v>262548</v>
          </cell>
          <cell r="B2370" t="str">
            <v>ｱﾙﾐｻｯｼ引違い窓</v>
          </cell>
          <cell r="C2370" t="str">
            <v>幅1800 × 高900・ｶﾞﾗｽ別途</v>
          </cell>
          <cell r="D2370" t="str">
            <v>ヶ所</v>
          </cell>
          <cell r="E2370">
            <v>25100</v>
          </cell>
          <cell r="F2370" t="str">
            <v>P- 137</v>
          </cell>
          <cell r="G2370">
            <v>262548</v>
          </cell>
        </row>
        <row r="2371">
          <cell r="A2371">
            <v>262549</v>
          </cell>
          <cell r="B2371" t="str">
            <v>ｱﾙﾐｻｯｼ引違い窓</v>
          </cell>
          <cell r="C2371" t="str">
            <v>幅1900 × 高900・ｶﾞﾗｽ別途</v>
          </cell>
          <cell r="D2371" t="str">
            <v>ヶ所</v>
          </cell>
          <cell r="E2371">
            <v>26400</v>
          </cell>
          <cell r="F2371" t="str">
            <v>P- 137</v>
          </cell>
          <cell r="G2371">
            <v>262549</v>
          </cell>
        </row>
        <row r="2372">
          <cell r="A2372">
            <v>262550</v>
          </cell>
          <cell r="B2372" t="str">
            <v>ｱﾙﾐｻｯｼ引違い窓</v>
          </cell>
          <cell r="C2372" t="str">
            <v>幅2000 × 高900・ｶﾞﾗｽ別途</v>
          </cell>
          <cell r="D2372" t="str">
            <v>ヶ所</v>
          </cell>
          <cell r="E2372">
            <v>27800</v>
          </cell>
          <cell r="F2372" t="str">
            <v>P- 137</v>
          </cell>
          <cell r="G2372">
            <v>262550</v>
          </cell>
        </row>
        <row r="2373">
          <cell r="A2373">
            <v>262551</v>
          </cell>
          <cell r="B2373" t="str">
            <v>ｱﾙﾐｻｯｼ引違い窓</v>
          </cell>
          <cell r="C2373" t="str">
            <v>幅2100 × 高900・ｶﾞﾗｽ別途</v>
          </cell>
          <cell r="D2373" t="str">
            <v>ヶ所</v>
          </cell>
          <cell r="E2373">
            <v>29200</v>
          </cell>
          <cell r="F2373" t="str">
            <v>P- 137</v>
          </cell>
          <cell r="G2373">
            <v>262551</v>
          </cell>
        </row>
        <row r="2374">
          <cell r="A2374">
            <v>262552</v>
          </cell>
          <cell r="B2374" t="str">
            <v>ｱﾙﾐｻｯｼ引違い窓</v>
          </cell>
          <cell r="C2374" t="str">
            <v>幅2200 × 高900・ｶﾞﾗｽ別途</v>
          </cell>
          <cell r="D2374" t="str">
            <v>ヶ所</v>
          </cell>
          <cell r="E2374">
            <v>30700</v>
          </cell>
          <cell r="F2374" t="str">
            <v>P- 137</v>
          </cell>
          <cell r="G2374">
            <v>262552</v>
          </cell>
        </row>
        <row r="2375">
          <cell r="A2375">
            <v>262553</v>
          </cell>
          <cell r="B2375" t="str">
            <v>ｱﾙﾐｻｯｼ引違い窓</v>
          </cell>
          <cell r="C2375" t="str">
            <v>幅2300 × 高900・ｶﾞﾗｽ別途</v>
          </cell>
          <cell r="D2375" t="str">
            <v>ヶ所</v>
          </cell>
          <cell r="E2375">
            <v>32100</v>
          </cell>
          <cell r="F2375" t="str">
            <v>P- 137</v>
          </cell>
          <cell r="G2375">
            <v>262553</v>
          </cell>
        </row>
        <row r="2376">
          <cell r="A2376">
            <v>262554</v>
          </cell>
          <cell r="B2376" t="str">
            <v>ｱﾙﾐｻｯｼ引違い窓</v>
          </cell>
          <cell r="C2376" t="str">
            <v>幅2400 × 高900・ｶﾞﾗｽ別途</v>
          </cell>
          <cell r="D2376" t="str">
            <v>ヶ所</v>
          </cell>
          <cell r="E2376">
            <v>33500</v>
          </cell>
          <cell r="F2376" t="str">
            <v>P- 137</v>
          </cell>
          <cell r="G2376">
            <v>262554</v>
          </cell>
        </row>
        <row r="2377">
          <cell r="A2377">
            <v>262555</v>
          </cell>
          <cell r="B2377" t="str">
            <v>ｱﾙﾐｻｯｼ引違い窓</v>
          </cell>
          <cell r="C2377" t="str">
            <v>幅2500 × 高900・ｶﾞﾗｽ別途</v>
          </cell>
          <cell r="D2377" t="str">
            <v>ヶ所</v>
          </cell>
          <cell r="E2377">
            <v>34900</v>
          </cell>
          <cell r="F2377" t="str">
            <v>P- 137</v>
          </cell>
          <cell r="G2377">
            <v>262555</v>
          </cell>
        </row>
        <row r="2378">
          <cell r="A2378">
            <v>262556</v>
          </cell>
          <cell r="B2378" t="str">
            <v>ｱﾙﾐｻｯｼ引違い窓</v>
          </cell>
          <cell r="C2378" t="str">
            <v>幅2600 × 高900・ｶﾞﾗｽ別途</v>
          </cell>
          <cell r="D2378" t="str">
            <v>ヶ所</v>
          </cell>
          <cell r="E2378">
            <v>36200</v>
          </cell>
          <cell r="F2378" t="str">
            <v>P- 137</v>
          </cell>
          <cell r="G2378">
            <v>262556</v>
          </cell>
        </row>
        <row r="2379">
          <cell r="A2379">
            <v>262557</v>
          </cell>
          <cell r="B2379" t="str">
            <v>ｱﾙﾐｻｯｼ引違い窓</v>
          </cell>
          <cell r="C2379" t="str">
            <v>幅2700 × 高900・ｶﾞﾗｽ別途</v>
          </cell>
          <cell r="D2379" t="str">
            <v>ヶ所</v>
          </cell>
          <cell r="E2379">
            <v>37700</v>
          </cell>
          <cell r="F2379" t="str">
            <v>P- 137</v>
          </cell>
          <cell r="G2379">
            <v>262557</v>
          </cell>
        </row>
        <row r="2380">
          <cell r="A2380">
            <v>262558</v>
          </cell>
          <cell r="B2380" t="str">
            <v>ｱﾙﾐｻｯｼ引違い窓</v>
          </cell>
          <cell r="C2380" t="str">
            <v>幅1300 × 高1100・ｶﾞﾗｽ別途</v>
          </cell>
          <cell r="D2380" t="str">
            <v>ヶ所</v>
          </cell>
          <cell r="E2380">
            <v>22300</v>
          </cell>
          <cell r="F2380" t="str">
            <v>P- 137</v>
          </cell>
          <cell r="G2380">
            <v>262558</v>
          </cell>
        </row>
        <row r="2381">
          <cell r="A2381">
            <v>262559</v>
          </cell>
          <cell r="B2381" t="str">
            <v>ｱﾙﾐｻｯｼ引違い窓</v>
          </cell>
          <cell r="C2381" t="str">
            <v>幅1400 × 高1100・ｶﾞﾗｽ別途</v>
          </cell>
          <cell r="D2381" t="str">
            <v>ヶ所</v>
          </cell>
          <cell r="E2381">
            <v>24200</v>
          </cell>
          <cell r="F2381" t="str">
            <v>P- 137</v>
          </cell>
          <cell r="G2381">
            <v>262559</v>
          </cell>
        </row>
        <row r="2382">
          <cell r="A2382">
            <v>262560</v>
          </cell>
          <cell r="B2382" t="str">
            <v>ｱﾙﾐｻｯｼ引違い窓</v>
          </cell>
          <cell r="C2382" t="str">
            <v>幅1500 × 高1100・ｶﾞﾗｽ別途</v>
          </cell>
          <cell r="D2382" t="str">
            <v>ヶ所</v>
          </cell>
          <cell r="E2382">
            <v>25300</v>
          </cell>
          <cell r="F2382" t="str">
            <v>P- 137</v>
          </cell>
          <cell r="G2382">
            <v>262560</v>
          </cell>
        </row>
        <row r="2383">
          <cell r="A2383">
            <v>262561</v>
          </cell>
          <cell r="B2383" t="str">
            <v>ｱﾙﾐｻｯｼ引違い窓</v>
          </cell>
          <cell r="C2383" t="str">
            <v>幅1600 × 高1100・ｶﾞﾗｽ別途</v>
          </cell>
          <cell r="D2383" t="str">
            <v>ヶ所</v>
          </cell>
          <cell r="E2383">
            <v>26400</v>
          </cell>
          <cell r="F2383" t="str">
            <v>P- 137</v>
          </cell>
          <cell r="G2383">
            <v>262561</v>
          </cell>
        </row>
        <row r="2384">
          <cell r="A2384">
            <v>262562</v>
          </cell>
          <cell r="B2384" t="str">
            <v>ｱﾙﾐｻｯｼ引違い窓</v>
          </cell>
          <cell r="C2384" t="str">
            <v>幅1700 × 高1100・ｶﾞﾗｽ別途</v>
          </cell>
          <cell r="D2384" t="str">
            <v>ヶ所</v>
          </cell>
          <cell r="E2384">
            <v>27500</v>
          </cell>
          <cell r="F2384" t="str">
            <v>P- 137</v>
          </cell>
          <cell r="G2384">
            <v>262562</v>
          </cell>
        </row>
        <row r="2385">
          <cell r="A2385">
            <v>262563</v>
          </cell>
          <cell r="B2385" t="str">
            <v>ｱﾙﾐｻｯｼ引違い窓</v>
          </cell>
          <cell r="C2385" t="str">
            <v>幅1800 × 高1100・ｶﾞﾗｽ別途</v>
          </cell>
          <cell r="D2385" t="str">
            <v>ヶ所</v>
          </cell>
          <cell r="E2385">
            <v>29200</v>
          </cell>
          <cell r="F2385" t="str">
            <v>P- 137</v>
          </cell>
          <cell r="G2385">
            <v>262563</v>
          </cell>
        </row>
        <row r="2386">
          <cell r="A2386">
            <v>262564</v>
          </cell>
          <cell r="B2386" t="str">
            <v>ｱﾙﾐｻｯｼ引違い窓</v>
          </cell>
          <cell r="C2386" t="str">
            <v>幅1900 × 高1100・ｶﾞﾗｽ別途</v>
          </cell>
          <cell r="D2386" t="str">
            <v>ヶ所</v>
          </cell>
          <cell r="E2386">
            <v>30700</v>
          </cell>
          <cell r="F2386" t="str">
            <v>P- 137</v>
          </cell>
          <cell r="G2386">
            <v>262564</v>
          </cell>
        </row>
        <row r="2387">
          <cell r="A2387">
            <v>262565</v>
          </cell>
          <cell r="B2387" t="str">
            <v>ｱﾙﾐｻｯｼ引違い窓</v>
          </cell>
          <cell r="C2387" t="str">
            <v>幅2000 × 高1100・ｶﾞﾗｽ別途</v>
          </cell>
          <cell r="D2387" t="str">
            <v>ヶ所</v>
          </cell>
          <cell r="E2387">
            <v>32300</v>
          </cell>
          <cell r="F2387" t="str">
            <v>P- 138</v>
          </cell>
          <cell r="G2387">
            <v>262565</v>
          </cell>
        </row>
        <row r="2388">
          <cell r="A2388">
            <v>262566</v>
          </cell>
          <cell r="B2388" t="str">
            <v>ｱﾙﾐｻｯｼ引違い窓</v>
          </cell>
          <cell r="C2388" t="str">
            <v>幅2100 × 高1100・ｶﾞﾗｽ別途</v>
          </cell>
          <cell r="D2388" t="str">
            <v>ヶ所</v>
          </cell>
          <cell r="E2388">
            <v>33900</v>
          </cell>
          <cell r="F2388" t="str">
            <v>P- 138</v>
          </cell>
          <cell r="G2388">
            <v>262566</v>
          </cell>
        </row>
        <row r="2389">
          <cell r="A2389">
            <v>262567</v>
          </cell>
          <cell r="B2389" t="str">
            <v>ｱﾙﾐｻｯｼ引違い窓</v>
          </cell>
          <cell r="C2389" t="str">
            <v>幅2200 × 高1100・ｶﾞﾗｽ別途</v>
          </cell>
          <cell r="D2389" t="str">
            <v>ヶ所</v>
          </cell>
          <cell r="E2389">
            <v>35600</v>
          </cell>
          <cell r="F2389" t="str">
            <v>P- 138</v>
          </cell>
          <cell r="G2389">
            <v>262567</v>
          </cell>
        </row>
        <row r="2390">
          <cell r="A2390">
            <v>262568</v>
          </cell>
          <cell r="B2390" t="str">
            <v>ｱﾙﾐｻｯｼ引違い窓</v>
          </cell>
          <cell r="C2390" t="str">
            <v>幅2300 × 高1100・ｶﾞﾗｽ別途</v>
          </cell>
          <cell r="D2390" t="str">
            <v>ヶ所</v>
          </cell>
          <cell r="E2390">
            <v>37200</v>
          </cell>
          <cell r="F2390" t="str">
            <v>P- 138</v>
          </cell>
          <cell r="G2390">
            <v>262568</v>
          </cell>
        </row>
        <row r="2391">
          <cell r="A2391">
            <v>262569</v>
          </cell>
          <cell r="B2391" t="str">
            <v>ｱﾙﾐｻｯｼ引違い窓</v>
          </cell>
          <cell r="C2391" t="str">
            <v>幅2400 × 高1100・ｶﾞﾗｽ別途</v>
          </cell>
          <cell r="D2391" t="str">
            <v>ヶ所</v>
          </cell>
          <cell r="E2391">
            <v>38800</v>
          </cell>
          <cell r="F2391" t="str">
            <v>P- 138</v>
          </cell>
          <cell r="G2391">
            <v>262569</v>
          </cell>
        </row>
        <row r="2392">
          <cell r="A2392">
            <v>262570</v>
          </cell>
          <cell r="B2392" t="str">
            <v>ｱﾙﾐｻｯｼ引違い窓</v>
          </cell>
          <cell r="C2392" t="str">
            <v>幅2500 × 高1100・ｶﾞﾗｽ別途</v>
          </cell>
          <cell r="D2392" t="str">
            <v>ヶ所</v>
          </cell>
          <cell r="E2392">
            <v>40500</v>
          </cell>
          <cell r="F2392" t="str">
            <v>P- 138</v>
          </cell>
          <cell r="G2392">
            <v>262570</v>
          </cell>
        </row>
        <row r="2393">
          <cell r="A2393">
            <v>262571</v>
          </cell>
          <cell r="B2393" t="str">
            <v>ｱﾙﾐｻｯｼ引違い窓</v>
          </cell>
          <cell r="C2393" t="str">
            <v>幅2600 × 高1100・ｶﾞﾗｽ別途</v>
          </cell>
          <cell r="D2393" t="str">
            <v>ヶ所</v>
          </cell>
          <cell r="E2393">
            <v>42000</v>
          </cell>
          <cell r="F2393" t="str">
            <v>P- 138</v>
          </cell>
          <cell r="G2393">
            <v>262571</v>
          </cell>
        </row>
        <row r="2394">
          <cell r="A2394">
            <v>262572</v>
          </cell>
          <cell r="B2394" t="str">
            <v>ｱﾙﾐｻｯｼ引違い窓</v>
          </cell>
          <cell r="C2394" t="str">
            <v>幅2700 × 高1100・ｶﾞﾗｽ別途</v>
          </cell>
          <cell r="D2394" t="str">
            <v>ヶ所</v>
          </cell>
          <cell r="E2394">
            <v>43600</v>
          </cell>
          <cell r="F2394" t="str">
            <v>P- 138</v>
          </cell>
          <cell r="G2394">
            <v>262572</v>
          </cell>
        </row>
        <row r="2395">
          <cell r="A2395">
            <v>262573</v>
          </cell>
          <cell r="B2395" t="str">
            <v>ｱﾙﾐｻｯｼ引違い窓</v>
          </cell>
          <cell r="C2395" t="str">
            <v>幅1300 × 高1200・ｶﾞﾗｽ別途</v>
          </cell>
          <cell r="D2395" t="str">
            <v>ヶ所</v>
          </cell>
          <cell r="E2395">
            <v>24500</v>
          </cell>
          <cell r="F2395" t="str">
            <v>P- 138</v>
          </cell>
          <cell r="G2395">
            <v>262573</v>
          </cell>
        </row>
        <row r="2396">
          <cell r="A2396">
            <v>262574</v>
          </cell>
          <cell r="B2396" t="str">
            <v>ｱﾙﾐｻｯｼ引違い窓</v>
          </cell>
          <cell r="C2396" t="str">
            <v>幅1400 × 高1200・ｶﾞﾗｽ別途</v>
          </cell>
          <cell r="D2396" t="str">
            <v>ヶ所</v>
          </cell>
          <cell r="E2396">
            <v>25800</v>
          </cell>
          <cell r="F2396" t="str">
            <v>P- 138</v>
          </cell>
          <cell r="G2396">
            <v>262574</v>
          </cell>
        </row>
        <row r="2397">
          <cell r="A2397">
            <v>262575</v>
          </cell>
          <cell r="B2397" t="str">
            <v>ｱﾙﾐｻｯｼ引違い窓</v>
          </cell>
          <cell r="C2397" t="str">
            <v>幅1500 × 高1200・ｶﾞﾗｽ別途</v>
          </cell>
          <cell r="D2397" t="str">
            <v>ヶ所</v>
          </cell>
          <cell r="E2397">
            <v>26800</v>
          </cell>
          <cell r="F2397" t="str">
            <v>P- 138</v>
          </cell>
          <cell r="G2397">
            <v>262575</v>
          </cell>
        </row>
        <row r="2398">
          <cell r="A2398">
            <v>262576</v>
          </cell>
          <cell r="B2398" t="str">
            <v>ｱﾙﾐｻｯｼ引違い窓</v>
          </cell>
          <cell r="C2398" t="str">
            <v>幅1600 × 高1200・ｶﾞﾗｽ別途</v>
          </cell>
          <cell r="D2398" t="str">
            <v>ヶ所</v>
          </cell>
          <cell r="E2398">
            <v>27900</v>
          </cell>
          <cell r="F2398" t="str">
            <v>P- 138</v>
          </cell>
          <cell r="G2398">
            <v>262576</v>
          </cell>
        </row>
        <row r="2399">
          <cell r="A2399">
            <v>262577</v>
          </cell>
          <cell r="B2399" t="str">
            <v>ｱﾙﾐｻｯｼ引違い窓</v>
          </cell>
          <cell r="C2399" t="str">
            <v>幅1700 × 高1200・ｶﾞﾗｽ別途</v>
          </cell>
          <cell r="D2399" t="str">
            <v>ヶ所</v>
          </cell>
          <cell r="E2399">
            <v>29200</v>
          </cell>
          <cell r="F2399" t="str">
            <v>P- 138</v>
          </cell>
          <cell r="G2399">
            <v>262577</v>
          </cell>
        </row>
        <row r="2400">
          <cell r="A2400">
            <v>262578</v>
          </cell>
          <cell r="B2400" t="str">
            <v>ｱﾙﾐｻｯｼ引違い窓</v>
          </cell>
          <cell r="C2400" t="str">
            <v>幅1800 × 高1200・ｶﾞﾗｽ別途</v>
          </cell>
          <cell r="D2400" t="str">
            <v>ヶ所</v>
          </cell>
          <cell r="E2400">
            <v>30900</v>
          </cell>
          <cell r="F2400" t="str">
            <v>P- 138</v>
          </cell>
          <cell r="G2400">
            <v>262578</v>
          </cell>
        </row>
        <row r="2401">
          <cell r="A2401">
            <v>262579</v>
          </cell>
          <cell r="B2401" t="str">
            <v>ｱﾙﾐｻｯｼ引違い窓</v>
          </cell>
          <cell r="C2401" t="str">
            <v>幅1900 × 高1200・ｶﾞﾗｽ別途</v>
          </cell>
          <cell r="D2401" t="str">
            <v>ヶ所</v>
          </cell>
          <cell r="E2401">
            <v>32100</v>
          </cell>
          <cell r="F2401" t="str">
            <v>P- 138</v>
          </cell>
          <cell r="G2401">
            <v>262579</v>
          </cell>
        </row>
        <row r="2402">
          <cell r="A2402">
            <v>262580</v>
          </cell>
          <cell r="B2402" t="str">
            <v>ｱﾙﾐｻｯｼ引違い窓</v>
          </cell>
          <cell r="C2402" t="str">
            <v>幅2000 × 高1200・ｶﾞﾗｽ別途</v>
          </cell>
          <cell r="D2402" t="str">
            <v>ヶ所</v>
          </cell>
          <cell r="E2402">
            <v>33700</v>
          </cell>
          <cell r="F2402" t="str">
            <v>P- 138</v>
          </cell>
          <cell r="G2402">
            <v>262580</v>
          </cell>
        </row>
        <row r="2403">
          <cell r="A2403">
            <v>262581</v>
          </cell>
          <cell r="B2403" t="str">
            <v>ｱﾙﾐｻｯｼ引違い窓</v>
          </cell>
          <cell r="C2403" t="str">
            <v>幅2100 × 高1200・ｶﾞﾗｽ別途</v>
          </cell>
          <cell r="D2403" t="str">
            <v>ヶ所</v>
          </cell>
          <cell r="E2403">
            <v>35500</v>
          </cell>
          <cell r="F2403" t="str">
            <v>P- 138</v>
          </cell>
          <cell r="G2403">
            <v>262581</v>
          </cell>
        </row>
        <row r="2404">
          <cell r="A2404">
            <v>262582</v>
          </cell>
          <cell r="B2404" t="str">
            <v>ｱﾙﾐｻｯｼ引違い窓</v>
          </cell>
          <cell r="C2404" t="str">
            <v>幅2200 × 高1200・ｶﾞﾗｽ別途</v>
          </cell>
          <cell r="D2404" t="str">
            <v>ヶ所</v>
          </cell>
          <cell r="E2404">
            <v>37100</v>
          </cell>
          <cell r="F2404" t="str">
            <v>P- 138</v>
          </cell>
          <cell r="G2404">
            <v>262582</v>
          </cell>
        </row>
        <row r="2405">
          <cell r="A2405">
            <v>262583</v>
          </cell>
          <cell r="B2405" t="str">
            <v>ｱﾙﾐｻｯｼ引違い窓</v>
          </cell>
          <cell r="C2405" t="str">
            <v>幅2300 × 高1200・ｶﾞﾗｽ別途</v>
          </cell>
          <cell r="D2405" t="str">
            <v>ヶ所</v>
          </cell>
          <cell r="E2405">
            <v>38800</v>
          </cell>
          <cell r="F2405" t="str">
            <v>P- 138</v>
          </cell>
          <cell r="G2405">
            <v>262583</v>
          </cell>
        </row>
        <row r="2406">
          <cell r="A2406">
            <v>262584</v>
          </cell>
          <cell r="B2406" t="str">
            <v>ｱﾙﾐｻｯｼ引違い窓</v>
          </cell>
          <cell r="C2406" t="str">
            <v>幅2400 × 高1200・ｶﾞﾗｽ別途</v>
          </cell>
          <cell r="D2406" t="str">
            <v>ヶ所</v>
          </cell>
          <cell r="E2406">
            <v>40500</v>
          </cell>
          <cell r="F2406" t="str">
            <v>P- 138</v>
          </cell>
          <cell r="G2406">
            <v>262584</v>
          </cell>
        </row>
        <row r="2407">
          <cell r="A2407">
            <v>262585</v>
          </cell>
          <cell r="B2407" t="str">
            <v>ｱﾙﾐｻｯｼ引違い窓</v>
          </cell>
          <cell r="C2407" t="str">
            <v>幅2500 × 高1200・ｶﾞﾗｽ別途</v>
          </cell>
          <cell r="D2407" t="str">
            <v>ヶ所</v>
          </cell>
          <cell r="E2407">
            <v>42100</v>
          </cell>
          <cell r="F2407" t="str">
            <v>P- 138</v>
          </cell>
          <cell r="G2407">
            <v>262585</v>
          </cell>
        </row>
        <row r="2408">
          <cell r="A2408">
            <v>262586</v>
          </cell>
          <cell r="B2408" t="str">
            <v>ｱﾙﾐｻｯｼ引違い窓</v>
          </cell>
          <cell r="C2408" t="str">
            <v>幅2600 × 高1200・ｶﾞﾗｽ別途</v>
          </cell>
          <cell r="D2408" t="str">
            <v>ヶ所</v>
          </cell>
          <cell r="E2408">
            <v>43900</v>
          </cell>
          <cell r="F2408" t="str">
            <v>P- 138</v>
          </cell>
          <cell r="G2408">
            <v>262586</v>
          </cell>
        </row>
        <row r="2409">
          <cell r="A2409">
            <v>262587</v>
          </cell>
          <cell r="B2409" t="str">
            <v>ｱﾙﾐｻｯｼ引違い窓</v>
          </cell>
          <cell r="C2409" t="str">
            <v>幅2700 × 高1200・ｶﾞﾗｽ別途</v>
          </cell>
          <cell r="D2409" t="str">
            <v>ヶ所</v>
          </cell>
          <cell r="E2409">
            <v>45600</v>
          </cell>
          <cell r="F2409" t="str">
            <v>P- 138</v>
          </cell>
          <cell r="G2409">
            <v>262587</v>
          </cell>
        </row>
        <row r="2410">
          <cell r="A2410">
            <v>262588</v>
          </cell>
          <cell r="B2410" t="str">
            <v>ｱﾙﾐｻｯｼ引違い窓</v>
          </cell>
          <cell r="C2410" t="str">
            <v>幅1300 × 高1300・ｶﾞﾗｽ別途</v>
          </cell>
          <cell r="D2410" t="str">
            <v>ヶ所</v>
          </cell>
          <cell r="E2410">
            <v>24300</v>
          </cell>
          <cell r="F2410" t="str">
            <v>P- 138</v>
          </cell>
          <cell r="G2410">
            <v>262588</v>
          </cell>
        </row>
        <row r="2411">
          <cell r="A2411">
            <v>262589</v>
          </cell>
          <cell r="B2411" t="str">
            <v>ｱﾙﾐｻｯｼ引違い窓</v>
          </cell>
          <cell r="C2411" t="str">
            <v>幅1400 × 高1300・ｶﾞﾗｽ別途</v>
          </cell>
          <cell r="D2411" t="str">
            <v>ヶ所</v>
          </cell>
          <cell r="E2411">
            <v>26400</v>
          </cell>
          <cell r="F2411" t="str">
            <v>P- 138</v>
          </cell>
          <cell r="G2411">
            <v>262589</v>
          </cell>
        </row>
        <row r="2412">
          <cell r="A2412">
            <v>262590</v>
          </cell>
          <cell r="B2412" t="str">
            <v>ｱﾙﾐｻｯｼ引違い窓</v>
          </cell>
          <cell r="C2412" t="str">
            <v>幅1500 × 高1300・ｶﾞﾗｽ別途</v>
          </cell>
          <cell r="D2412" t="str">
            <v>ヶ所</v>
          </cell>
          <cell r="E2412">
            <v>28300</v>
          </cell>
          <cell r="F2412" t="str">
            <v>P- 138</v>
          </cell>
          <cell r="G2412">
            <v>262590</v>
          </cell>
        </row>
        <row r="2413">
          <cell r="A2413">
            <v>262591</v>
          </cell>
          <cell r="B2413" t="str">
            <v>ｱﾙﾐｻｯｼ引違い窓</v>
          </cell>
          <cell r="C2413" t="str">
            <v>幅1600 × 高1300・ｶﾞﾗｽ別途</v>
          </cell>
          <cell r="D2413" t="str">
            <v>ヶ所</v>
          </cell>
          <cell r="E2413">
            <v>29600</v>
          </cell>
          <cell r="F2413" t="str">
            <v>P- 139</v>
          </cell>
          <cell r="G2413">
            <v>262591</v>
          </cell>
        </row>
        <row r="2414">
          <cell r="A2414">
            <v>262592</v>
          </cell>
          <cell r="B2414" t="str">
            <v>ｱﾙﾐｻｯｼ引違い窓</v>
          </cell>
          <cell r="C2414" t="str">
            <v>幅1700 × 高1300・ｶﾞﾗｽ別途</v>
          </cell>
          <cell r="D2414" t="str">
            <v>ヶ所</v>
          </cell>
          <cell r="E2414">
            <v>30800</v>
          </cell>
          <cell r="F2414" t="str">
            <v>P- 139</v>
          </cell>
          <cell r="G2414">
            <v>262592</v>
          </cell>
        </row>
        <row r="2415">
          <cell r="A2415">
            <v>262593</v>
          </cell>
          <cell r="B2415" t="str">
            <v>ｱﾙﾐｻｯｼ引違い窓</v>
          </cell>
          <cell r="C2415" t="str">
            <v>幅1800 × 高1300・ｶﾞﾗｽ別途</v>
          </cell>
          <cell r="D2415" t="str">
            <v>ヶ所</v>
          </cell>
          <cell r="E2415">
            <v>32600</v>
          </cell>
          <cell r="F2415" t="str">
            <v>P- 139</v>
          </cell>
          <cell r="G2415">
            <v>262593</v>
          </cell>
        </row>
        <row r="2416">
          <cell r="A2416">
            <v>262594</v>
          </cell>
          <cell r="B2416" t="str">
            <v>ｱﾙﾐｻｯｼ引違い窓</v>
          </cell>
          <cell r="C2416" t="str">
            <v>幅1900 × 高1300・ｶﾞﾗｽ別途</v>
          </cell>
          <cell r="D2416" t="str">
            <v>ヶ所</v>
          </cell>
          <cell r="E2416">
            <v>34300</v>
          </cell>
          <cell r="F2416" t="str">
            <v>P- 139</v>
          </cell>
          <cell r="G2416">
            <v>262594</v>
          </cell>
        </row>
        <row r="2417">
          <cell r="A2417">
            <v>262595</v>
          </cell>
          <cell r="B2417" t="str">
            <v>ｱﾙﾐｻｯｼ引違い窓</v>
          </cell>
          <cell r="C2417" t="str">
            <v>幅2000 × 高1300・ｶﾞﾗｽ別途</v>
          </cell>
          <cell r="D2417" t="str">
            <v>ヶ所</v>
          </cell>
          <cell r="E2417">
            <v>36100</v>
          </cell>
          <cell r="F2417" t="str">
            <v>P- 139</v>
          </cell>
          <cell r="G2417">
            <v>262595</v>
          </cell>
        </row>
        <row r="2418">
          <cell r="A2418">
            <v>262596</v>
          </cell>
          <cell r="B2418" t="str">
            <v>ｱﾙﾐｻｯｼ引違い窓</v>
          </cell>
          <cell r="C2418" t="str">
            <v>幅2100 × 高1300・ｶﾞﾗｽ別途</v>
          </cell>
          <cell r="D2418" t="str">
            <v>ヶ所</v>
          </cell>
          <cell r="E2418">
            <v>37900</v>
          </cell>
          <cell r="F2418" t="str">
            <v>P- 139</v>
          </cell>
          <cell r="G2418">
            <v>262596</v>
          </cell>
        </row>
        <row r="2419">
          <cell r="A2419">
            <v>262597</v>
          </cell>
          <cell r="B2419" t="str">
            <v>ｱﾙﾐｻｯｼ引違い窓</v>
          </cell>
          <cell r="C2419" t="str">
            <v>幅2200 × 高1300・ｶﾞﾗｽ別途</v>
          </cell>
          <cell r="D2419" t="str">
            <v>ヶ所</v>
          </cell>
          <cell r="E2419">
            <v>39800</v>
          </cell>
          <cell r="F2419" t="str">
            <v>P- 139</v>
          </cell>
          <cell r="G2419">
            <v>262597</v>
          </cell>
        </row>
        <row r="2420">
          <cell r="A2420">
            <v>262598</v>
          </cell>
          <cell r="B2420" t="str">
            <v>ｱﾙﾐｻｯｼ引違い窓</v>
          </cell>
          <cell r="C2420" t="str">
            <v>幅2300 × 高1300・ｶﾞﾗｽ別途</v>
          </cell>
          <cell r="D2420" t="str">
            <v>ヶ所</v>
          </cell>
          <cell r="E2420">
            <v>41700</v>
          </cell>
          <cell r="F2420" t="str">
            <v>P- 139</v>
          </cell>
          <cell r="G2420">
            <v>262598</v>
          </cell>
        </row>
        <row r="2421">
          <cell r="A2421">
            <v>262599</v>
          </cell>
          <cell r="B2421" t="str">
            <v>ｱﾙﾐｻｯｼ引違い窓</v>
          </cell>
          <cell r="C2421" t="str">
            <v>幅2400 × 高1300・ｶﾞﾗｽ別途</v>
          </cell>
          <cell r="D2421" t="str">
            <v>ヶ所</v>
          </cell>
          <cell r="E2421">
            <v>43500</v>
          </cell>
          <cell r="F2421" t="str">
            <v>P- 139</v>
          </cell>
          <cell r="G2421">
            <v>262599</v>
          </cell>
        </row>
        <row r="2422">
          <cell r="A2422">
            <v>262600</v>
          </cell>
          <cell r="B2422" t="str">
            <v>ｱﾙﾐｻｯｼ引違い窓</v>
          </cell>
          <cell r="C2422" t="str">
            <v>幅2500 × 高1300・ｶﾞﾗｽ別途</v>
          </cell>
          <cell r="D2422" t="str">
            <v>ヶ所</v>
          </cell>
          <cell r="E2422">
            <v>45400</v>
          </cell>
          <cell r="F2422" t="str">
            <v>P- 139</v>
          </cell>
          <cell r="G2422">
            <v>262600</v>
          </cell>
        </row>
        <row r="2423">
          <cell r="A2423">
            <v>262601</v>
          </cell>
          <cell r="B2423" t="str">
            <v>ｱﾙﾐｻｯｼ引違い窓</v>
          </cell>
          <cell r="C2423" t="str">
            <v>幅2600 × 高1300・ｶﾞﾗｽ別途</v>
          </cell>
          <cell r="D2423" t="str">
            <v>ヶ所</v>
          </cell>
          <cell r="E2423">
            <v>47000</v>
          </cell>
          <cell r="F2423" t="str">
            <v>P- 139</v>
          </cell>
          <cell r="G2423">
            <v>262601</v>
          </cell>
        </row>
        <row r="2424">
          <cell r="A2424">
            <v>262602</v>
          </cell>
          <cell r="B2424" t="str">
            <v>ｱﾙﾐｻｯｼ引違い窓</v>
          </cell>
          <cell r="C2424" t="str">
            <v>幅2700 × 高1300・ｶﾞﾗｽ別途</v>
          </cell>
          <cell r="D2424" t="str">
            <v>ヶ所</v>
          </cell>
          <cell r="E2424">
            <v>48900</v>
          </cell>
          <cell r="F2424" t="str">
            <v>P- 139</v>
          </cell>
          <cell r="G2424">
            <v>262602</v>
          </cell>
        </row>
        <row r="2425">
          <cell r="A2425">
            <v>262603</v>
          </cell>
          <cell r="B2425" t="str">
            <v>ｱﾙﾐｻｯｼ引違い窓</v>
          </cell>
          <cell r="C2425" t="str">
            <v>幅1500 × 高1500・ｶﾞﾗｽ別途</v>
          </cell>
          <cell r="D2425" t="str">
            <v>ヶ所</v>
          </cell>
          <cell r="E2425">
            <v>31500</v>
          </cell>
          <cell r="F2425" t="str">
            <v>P- 139</v>
          </cell>
          <cell r="G2425">
            <v>262603</v>
          </cell>
        </row>
        <row r="2426">
          <cell r="A2426">
            <v>262604</v>
          </cell>
          <cell r="B2426" t="str">
            <v>ｱﾙﾐｻｯｼ引違い窓</v>
          </cell>
          <cell r="C2426" t="str">
            <v>幅1600 × 高1500・ｶﾞﾗｽ別途</v>
          </cell>
          <cell r="D2426" t="str">
            <v>ヶ所</v>
          </cell>
          <cell r="E2426">
            <v>32300</v>
          </cell>
          <cell r="F2426" t="str">
            <v>P- 139</v>
          </cell>
          <cell r="G2426">
            <v>262604</v>
          </cell>
        </row>
        <row r="2427">
          <cell r="A2427">
            <v>262605</v>
          </cell>
          <cell r="B2427" t="str">
            <v>ｱﾙﾐｻｯｼ引違い窓</v>
          </cell>
          <cell r="C2427" t="str">
            <v>幅1700 × 高1500・ｶﾞﾗｽ別途</v>
          </cell>
          <cell r="D2427" t="str">
            <v>ヶ所</v>
          </cell>
          <cell r="E2427">
            <v>34400</v>
          </cell>
          <cell r="F2427" t="str">
            <v>P- 139</v>
          </cell>
          <cell r="G2427">
            <v>262605</v>
          </cell>
        </row>
        <row r="2428">
          <cell r="A2428">
            <v>262606</v>
          </cell>
          <cell r="B2428" t="str">
            <v>ｱﾙﾐｻｯｼ引違い窓</v>
          </cell>
          <cell r="C2428" t="str">
            <v>幅1800 × 高1500・ｶﾞﾗｽ別途</v>
          </cell>
          <cell r="D2428" t="str">
            <v>ヶ所</v>
          </cell>
          <cell r="E2428">
            <v>36400</v>
          </cell>
          <cell r="F2428" t="str">
            <v>P- 139</v>
          </cell>
          <cell r="G2428">
            <v>262606</v>
          </cell>
        </row>
        <row r="2429">
          <cell r="A2429">
            <v>262607</v>
          </cell>
          <cell r="B2429" t="str">
            <v>ｱﾙﾐｻｯｼ引違い窓</v>
          </cell>
          <cell r="C2429" t="str">
            <v>幅1900 × 高1500・ｶﾞﾗｽ別途</v>
          </cell>
          <cell r="D2429" t="str">
            <v>ヶ所</v>
          </cell>
          <cell r="E2429">
            <v>38300</v>
          </cell>
          <cell r="F2429" t="str">
            <v>P- 139</v>
          </cell>
          <cell r="G2429">
            <v>262607</v>
          </cell>
        </row>
        <row r="2430">
          <cell r="A2430">
            <v>262608</v>
          </cell>
          <cell r="B2430" t="str">
            <v>ｱﾙﾐｻｯｼ引違い窓</v>
          </cell>
          <cell r="C2430" t="str">
            <v>幅2000 × 高1500・ｶﾞﾗｽ別途</v>
          </cell>
          <cell r="D2430" t="str">
            <v>ヶ所</v>
          </cell>
          <cell r="E2430">
            <v>40300</v>
          </cell>
          <cell r="F2430" t="str">
            <v>P- 139</v>
          </cell>
          <cell r="G2430">
            <v>262608</v>
          </cell>
        </row>
        <row r="2431">
          <cell r="A2431">
            <v>262609</v>
          </cell>
          <cell r="B2431" t="str">
            <v>ｱﾙﾐｻｯｼ引違い窓</v>
          </cell>
          <cell r="C2431" t="str">
            <v>幅2100 × 高1500・ｶﾞﾗｽ別途</v>
          </cell>
          <cell r="D2431" t="str">
            <v>ヶ所</v>
          </cell>
          <cell r="E2431">
            <v>42400</v>
          </cell>
          <cell r="F2431" t="str">
            <v>P- 139</v>
          </cell>
          <cell r="G2431">
            <v>262609</v>
          </cell>
        </row>
        <row r="2432">
          <cell r="A2432">
            <v>262610</v>
          </cell>
          <cell r="B2432" t="str">
            <v>ｱﾙﾐｻｯｼ引違い窓</v>
          </cell>
          <cell r="C2432" t="str">
            <v>幅2200 × 高1500・ｶﾞﾗｽ別途</v>
          </cell>
          <cell r="D2432" t="str">
            <v>ヶ所</v>
          </cell>
          <cell r="E2432">
            <v>44400</v>
          </cell>
          <cell r="F2432" t="str">
            <v>P- 139</v>
          </cell>
          <cell r="G2432">
            <v>262610</v>
          </cell>
        </row>
        <row r="2433">
          <cell r="A2433">
            <v>262611</v>
          </cell>
          <cell r="B2433" t="str">
            <v>ｱﾙﾐｻｯｼ引違い窓</v>
          </cell>
          <cell r="C2433" t="str">
            <v>幅2300 × 高1500・ｶﾞﾗｽ別途</v>
          </cell>
          <cell r="D2433" t="str">
            <v>ヶ所</v>
          </cell>
          <cell r="E2433">
            <v>46500</v>
          </cell>
          <cell r="F2433" t="str">
            <v>P- 139</v>
          </cell>
          <cell r="G2433">
            <v>262611</v>
          </cell>
        </row>
        <row r="2434">
          <cell r="A2434">
            <v>262612</v>
          </cell>
          <cell r="B2434" t="str">
            <v>ｱﾙﾐｻｯｼ引違い窓</v>
          </cell>
          <cell r="C2434" t="str">
            <v>幅2400 × 高1500・ｶﾞﾗｽ別途</v>
          </cell>
          <cell r="D2434" t="str">
            <v>ヶ所</v>
          </cell>
          <cell r="E2434">
            <v>48500</v>
          </cell>
          <cell r="F2434" t="str">
            <v>P- 139</v>
          </cell>
          <cell r="G2434">
            <v>262612</v>
          </cell>
        </row>
        <row r="2435">
          <cell r="A2435">
            <v>262613</v>
          </cell>
          <cell r="B2435" t="str">
            <v>ｱﾙﾐｻｯｼ引違い窓</v>
          </cell>
          <cell r="C2435" t="str">
            <v>幅2500 × 高1500・ｶﾞﾗｽ別途</v>
          </cell>
          <cell r="D2435" t="str">
            <v>ヶ所</v>
          </cell>
          <cell r="E2435">
            <v>50600</v>
          </cell>
          <cell r="F2435" t="str">
            <v>P- 139</v>
          </cell>
          <cell r="G2435">
            <v>262613</v>
          </cell>
        </row>
        <row r="2436">
          <cell r="A2436">
            <v>262614</v>
          </cell>
          <cell r="B2436" t="str">
            <v>ｱﾙﾐｻｯｼ引違い窓</v>
          </cell>
          <cell r="C2436" t="str">
            <v>幅2600 × 高1500・ｶﾞﾗｽ別途</v>
          </cell>
          <cell r="D2436" t="str">
            <v>ヶ所</v>
          </cell>
          <cell r="E2436">
            <v>52500</v>
          </cell>
          <cell r="F2436" t="str">
            <v>P- 139</v>
          </cell>
          <cell r="G2436">
            <v>262614</v>
          </cell>
        </row>
        <row r="2437">
          <cell r="A2437">
            <v>262615</v>
          </cell>
          <cell r="B2437" t="str">
            <v>ｱﾙﾐｻｯｼ引違い窓</v>
          </cell>
          <cell r="C2437" t="str">
            <v>幅2700 × 高1500・ｶﾞﾗｽ別途</v>
          </cell>
          <cell r="D2437" t="str">
            <v>ヶ所</v>
          </cell>
          <cell r="E2437">
            <v>54500</v>
          </cell>
          <cell r="F2437" t="str">
            <v>P- 139</v>
          </cell>
          <cell r="G2437">
            <v>262615</v>
          </cell>
        </row>
        <row r="2438">
          <cell r="A2438">
            <v>262616</v>
          </cell>
          <cell r="B2438" t="str">
            <v>ｱﾙﾐｻｯｼ引違い窓</v>
          </cell>
          <cell r="C2438" t="str">
            <v>幅1500 × 高1750・ｶﾞﾗｽ別途</v>
          </cell>
          <cell r="D2438" t="str">
            <v>ヶ所</v>
          </cell>
          <cell r="E2438">
            <v>38100</v>
          </cell>
          <cell r="F2438" t="str">
            <v>P- 139</v>
          </cell>
          <cell r="G2438">
            <v>262616</v>
          </cell>
        </row>
        <row r="2439">
          <cell r="A2439">
            <v>262617</v>
          </cell>
          <cell r="B2439" t="str">
            <v>ｱﾙﾐｻｯｼ引違い窓</v>
          </cell>
          <cell r="C2439" t="str">
            <v>幅1600 × 高1750・ｶﾞﾗｽ別途</v>
          </cell>
          <cell r="D2439" t="str">
            <v>ヶ所</v>
          </cell>
          <cell r="E2439">
            <v>40500</v>
          </cell>
          <cell r="F2439" t="str">
            <v>P- 140</v>
          </cell>
          <cell r="G2439">
            <v>262617</v>
          </cell>
        </row>
        <row r="2440">
          <cell r="A2440">
            <v>262618</v>
          </cell>
          <cell r="B2440" t="str">
            <v>ｱﾙﾐｻｯｼ引違い窓</v>
          </cell>
          <cell r="C2440" t="str">
            <v>幅1700 × 高1750・ｶﾞﾗｽ別途</v>
          </cell>
          <cell r="D2440" t="str">
            <v>ヶ所</v>
          </cell>
          <cell r="E2440">
            <v>43100</v>
          </cell>
          <cell r="F2440" t="str">
            <v>P- 140</v>
          </cell>
          <cell r="G2440">
            <v>262618</v>
          </cell>
        </row>
        <row r="2441">
          <cell r="A2441">
            <v>262619</v>
          </cell>
          <cell r="B2441" t="str">
            <v>ｱﾙﾐｻｯｼ引違い窓</v>
          </cell>
          <cell r="C2441" t="str">
            <v>幅1800 × 高1750・ｶﾞﾗｽ別途</v>
          </cell>
          <cell r="D2441" t="str">
            <v>ヶ所</v>
          </cell>
          <cell r="E2441">
            <v>45500</v>
          </cell>
          <cell r="F2441" t="str">
            <v>P- 140</v>
          </cell>
          <cell r="G2441">
            <v>262619</v>
          </cell>
        </row>
        <row r="2442">
          <cell r="A2442">
            <v>262620</v>
          </cell>
          <cell r="B2442" t="str">
            <v>ｱﾙﾐｻｯｼ引違い窓</v>
          </cell>
          <cell r="C2442" t="str">
            <v>幅1900 × 高1750・ｶﾞﾗｽ別途</v>
          </cell>
          <cell r="D2442" t="str">
            <v>ヶ所</v>
          </cell>
          <cell r="E2442">
            <v>48500</v>
          </cell>
          <cell r="F2442" t="str">
            <v>P- 140</v>
          </cell>
          <cell r="G2442">
            <v>262620</v>
          </cell>
        </row>
        <row r="2443">
          <cell r="A2443">
            <v>262621</v>
          </cell>
          <cell r="B2443" t="str">
            <v>ｱﾙﾐｻｯｼ引違い窓</v>
          </cell>
          <cell r="C2443" t="str">
            <v>幅2000 × 高1750・ｶﾞﾗｽ別途</v>
          </cell>
          <cell r="D2443" t="str">
            <v>ヶ所</v>
          </cell>
          <cell r="E2443">
            <v>51100</v>
          </cell>
          <cell r="F2443" t="str">
            <v>P- 140</v>
          </cell>
          <cell r="G2443">
            <v>262621</v>
          </cell>
        </row>
        <row r="2444">
          <cell r="A2444">
            <v>262622</v>
          </cell>
          <cell r="B2444" t="str">
            <v>ｱﾙﾐｻｯｼ引違い窓</v>
          </cell>
          <cell r="C2444" t="str">
            <v>幅2100 × 高1750・ｶﾞﾗｽ別途</v>
          </cell>
          <cell r="D2444" t="str">
            <v>ヶ所</v>
          </cell>
          <cell r="E2444">
            <v>53400</v>
          </cell>
          <cell r="F2444" t="str">
            <v>P- 140</v>
          </cell>
          <cell r="G2444">
            <v>262622</v>
          </cell>
        </row>
        <row r="2445">
          <cell r="A2445">
            <v>262623</v>
          </cell>
          <cell r="B2445" t="str">
            <v>ｱﾙﾐｻｯｼ引違い窓</v>
          </cell>
          <cell r="C2445" t="str">
            <v>幅2200 × 高1750・ｶﾞﾗｽ別途</v>
          </cell>
          <cell r="D2445" t="str">
            <v>ヶ所</v>
          </cell>
          <cell r="E2445">
            <v>56200</v>
          </cell>
          <cell r="F2445" t="str">
            <v>P- 140</v>
          </cell>
          <cell r="G2445">
            <v>262623</v>
          </cell>
        </row>
        <row r="2446">
          <cell r="A2446">
            <v>262624</v>
          </cell>
          <cell r="B2446" t="str">
            <v>ｱﾙﾐｻｯｼ引違い窓</v>
          </cell>
          <cell r="C2446" t="str">
            <v>幅2300 × 高1750・ｶﾞﾗｽ別途</v>
          </cell>
          <cell r="D2446" t="str">
            <v>ヶ所</v>
          </cell>
          <cell r="E2446">
            <v>58700</v>
          </cell>
          <cell r="F2446" t="str">
            <v>P- 140</v>
          </cell>
          <cell r="G2446">
            <v>262624</v>
          </cell>
        </row>
        <row r="2447">
          <cell r="A2447">
            <v>262625</v>
          </cell>
          <cell r="B2447" t="str">
            <v>ｱﾙﾐｻｯｼ引違い窓</v>
          </cell>
          <cell r="C2447" t="str">
            <v>幅2400 × 高1750・ｶﾞﾗｽ別途</v>
          </cell>
          <cell r="D2447" t="str">
            <v>ヶ所</v>
          </cell>
          <cell r="E2447">
            <v>61200</v>
          </cell>
          <cell r="F2447" t="str">
            <v>P- 140</v>
          </cell>
          <cell r="G2447">
            <v>262625</v>
          </cell>
        </row>
        <row r="2448">
          <cell r="A2448">
            <v>262626</v>
          </cell>
          <cell r="B2448" t="str">
            <v>ｱﾙﾐｻｯｼ引違い窓</v>
          </cell>
          <cell r="C2448" t="str">
            <v>幅2500 × 高1750・ｶﾞﾗｽ別途</v>
          </cell>
          <cell r="D2448" t="str">
            <v>ヶ所</v>
          </cell>
          <cell r="E2448">
            <v>63800</v>
          </cell>
          <cell r="F2448" t="str">
            <v>P- 140</v>
          </cell>
          <cell r="G2448">
            <v>262626</v>
          </cell>
        </row>
        <row r="2449">
          <cell r="A2449">
            <v>262627</v>
          </cell>
          <cell r="B2449" t="str">
            <v>ｱﾙﾐｻｯｼ引違い窓</v>
          </cell>
          <cell r="C2449" t="str">
            <v>幅2600 × 高1750・ｶﾞﾗｽ別途</v>
          </cell>
          <cell r="D2449" t="str">
            <v>ヶ所</v>
          </cell>
          <cell r="E2449">
            <v>66400</v>
          </cell>
          <cell r="F2449" t="str">
            <v>P- 140</v>
          </cell>
          <cell r="G2449">
            <v>262627</v>
          </cell>
        </row>
        <row r="2450">
          <cell r="A2450">
            <v>262628</v>
          </cell>
          <cell r="B2450" t="str">
            <v>ｱﾙﾐｻｯｼ引違い窓</v>
          </cell>
          <cell r="C2450" t="str">
            <v>幅2700 × 高1750・ｶﾞﾗｽ別途</v>
          </cell>
          <cell r="D2450" t="str">
            <v>ヶ所</v>
          </cell>
          <cell r="E2450">
            <v>68900</v>
          </cell>
          <cell r="F2450" t="str">
            <v>P- 140</v>
          </cell>
          <cell r="G2450">
            <v>262628</v>
          </cell>
        </row>
        <row r="2451">
          <cell r="A2451">
            <v>262629</v>
          </cell>
          <cell r="B2451" t="str">
            <v>ｱﾙﾐｻｯｼ引違い窓</v>
          </cell>
          <cell r="C2451" t="str">
            <v>幅1600 × 高1900・ｶﾞﾗｽ別途</v>
          </cell>
          <cell r="D2451" t="str">
            <v>ヶ所</v>
          </cell>
          <cell r="E2451">
            <v>43100</v>
          </cell>
          <cell r="F2451" t="str">
            <v>P- 140</v>
          </cell>
          <cell r="G2451">
            <v>262629</v>
          </cell>
        </row>
        <row r="2452">
          <cell r="A2452">
            <v>262630</v>
          </cell>
          <cell r="B2452" t="str">
            <v>ｱﾙﾐｻｯｼ引違い窓</v>
          </cell>
          <cell r="C2452" t="str">
            <v>幅1700 × 高1900・ｶﾞﾗｽ別途</v>
          </cell>
          <cell r="D2452" t="str">
            <v>ヶ所</v>
          </cell>
          <cell r="E2452">
            <v>45900</v>
          </cell>
          <cell r="F2452" t="str">
            <v>P- 140</v>
          </cell>
          <cell r="G2452">
            <v>262630</v>
          </cell>
        </row>
        <row r="2453">
          <cell r="A2453">
            <v>262631</v>
          </cell>
          <cell r="B2453" t="str">
            <v>ｱﾙﾐｻｯｼ引違い窓</v>
          </cell>
          <cell r="C2453" t="str">
            <v>幅1800 × 高1900・ｶﾞﾗｽ別途</v>
          </cell>
          <cell r="D2453" t="str">
            <v>ヶ所</v>
          </cell>
          <cell r="E2453">
            <v>47800</v>
          </cell>
          <cell r="F2453" t="str">
            <v>P- 140</v>
          </cell>
          <cell r="G2453">
            <v>262631</v>
          </cell>
        </row>
        <row r="2454">
          <cell r="A2454">
            <v>262632</v>
          </cell>
          <cell r="B2454" t="str">
            <v>ｱﾙﾐｻｯｼ引違い窓</v>
          </cell>
          <cell r="C2454" t="str">
            <v>幅1900 × 高1900・ｶﾞﾗｽ別途</v>
          </cell>
          <cell r="D2454" t="str">
            <v>ヶ所</v>
          </cell>
          <cell r="E2454">
            <v>50300</v>
          </cell>
          <cell r="F2454" t="str">
            <v>P- 140</v>
          </cell>
          <cell r="G2454">
            <v>262632</v>
          </cell>
        </row>
        <row r="2455">
          <cell r="A2455">
            <v>262633</v>
          </cell>
          <cell r="B2455" t="str">
            <v>ｱﾙﾐｻｯｼ引違い窓</v>
          </cell>
          <cell r="C2455" t="str">
            <v>幅2000 × 高1900・ｶﾞﾗｽ別途</v>
          </cell>
          <cell r="D2455" t="str">
            <v>ヶ所</v>
          </cell>
          <cell r="E2455">
            <v>53100</v>
          </cell>
          <cell r="F2455" t="str">
            <v>P- 140</v>
          </cell>
          <cell r="G2455">
            <v>262633</v>
          </cell>
        </row>
        <row r="2456">
          <cell r="A2456">
            <v>262634</v>
          </cell>
          <cell r="B2456" t="str">
            <v>ｱﾙﾐｻｯｼ引違い窓</v>
          </cell>
          <cell r="C2456" t="str">
            <v>幅2100 × 高1900・ｶﾞﾗｽ別途</v>
          </cell>
          <cell r="D2456" t="str">
            <v>ヶ所</v>
          </cell>
          <cell r="E2456">
            <v>55600</v>
          </cell>
          <cell r="F2456" t="str">
            <v>P- 140</v>
          </cell>
          <cell r="G2456">
            <v>262634</v>
          </cell>
        </row>
        <row r="2457">
          <cell r="A2457">
            <v>262635</v>
          </cell>
          <cell r="B2457" t="str">
            <v>ｱﾙﾐｻｯｼ引違い窓</v>
          </cell>
          <cell r="C2457" t="str">
            <v>幅2200 × 高1900・ｶﾞﾗｽ別途</v>
          </cell>
          <cell r="D2457" t="str">
            <v>ヶ所</v>
          </cell>
          <cell r="E2457">
            <v>58400</v>
          </cell>
          <cell r="F2457" t="str">
            <v>P- 140</v>
          </cell>
          <cell r="G2457">
            <v>262635</v>
          </cell>
        </row>
        <row r="2458">
          <cell r="A2458">
            <v>262636</v>
          </cell>
          <cell r="B2458" t="str">
            <v>ｱﾙﾐｻｯｼ引違い窓</v>
          </cell>
          <cell r="C2458" t="str">
            <v>幅2300 × 高1900・ｶﾞﾗｽ別途</v>
          </cell>
          <cell r="D2458" t="str">
            <v>ヶ所</v>
          </cell>
          <cell r="E2458">
            <v>60900</v>
          </cell>
          <cell r="F2458" t="str">
            <v>P- 140</v>
          </cell>
          <cell r="G2458">
            <v>262636</v>
          </cell>
        </row>
        <row r="2459">
          <cell r="A2459">
            <v>262637</v>
          </cell>
          <cell r="B2459" t="str">
            <v>ｱﾙﾐｻｯｼ引違い窓</v>
          </cell>
          <cell r="C2459" t="str">
            <v>幅2400 × 高1900・ｶﾞﾗｽ別途</v>
          </cell>
          <cell r="D2459" t="str">
            <v>ヶ所</v>
          </cell>
          <cell r="E2459">
            <v>63700</v>
          </cell>
          <cell r="F2459" t="str">
            <v>P- 140</v>
          </cell>
          <cell r="G2459">
            <v>262637</v>
          </cell>
        </row>
        <row r="2460">
          <cell r="A2460">
            <v>262638</v>
          </cell>
          <cell r="B2460" t="str">
            <v>ｱﾙﾐｻｯｼ引違い窓</v>
          </cell>
          <cell r="C2460" t="str">
            <v>幅2500 × 高1900・ｶﾞﾗｽ別途</v>
          </cell>
          <cell r="D2460" t="str">
            <v>ヶ所</v>
          </cell>
          <cell r="E2460">
            <v>66100</v>
          </cell>
          <cell r="F2460" t="str">
            <v>P- 140</v>
          </cell>
          <cell r="G2460">
            <v>262638</v>
          </cell>
        </row>
        <row r="2461">
          <cell r="A2461">
            <v>262639</v>
          </cell>
          <cell r="B2461" t="str">
            <v>ｱﾙﾐｻｯｼ引違い窓</v>
          </cell>
          <cell r="C2461" t="str">
            <v>幅2600 × 高1900・ｶﾞﾗｽ別途</v>
          </cell>
          <cell r="D2461" t="str">
            <v>ヶ所</v>
          </cell>
          <cell r="E2461">
            <v>68900</v>
          </cell>
          <cell r="F2461" t="str">
            <v>P- 140</v>
          </cell>
          <cell r="G2461">
            <v>262639</v>
          </cell>
        </row>
        <row r="2462">
          <cell r="A2462">
            <v>262640</v>
          </cell>
          <cell r="B2462" t="str">
            <v>ｱﾙﾐｻｯｼ引違い窓</v>
          </cell>
          <cell r="C2462" t="str">
            <v>幅2700 × 高1900・ｶﾞﾗｽ別途</v>
          </cell>
          <cell r="D2462" t="str">
            <v>ヶ所</v>
          </cell>
          <cell r="E2462">
            <v>71700</v>
          </cell>
          <cell r="F2462" t="str">
            <v>P- 140</v>
          </cell>
          <cell r="G2462">
            <v>262640</v>
          </cell>
        </row>
        <row r="2463">
          <cell r="A2463">
            <v>262641</v>
          </cell>
          <cell r="B2463" t="str">
            <v>ｱﾙﾐｻｯｼはめ殺し窓</v>
          </cell>
          <cell r="C2463" t="str">
            <v>幅800 × 高350・ｶﾞﾗｽ別途</v>
          </cell>
          <cell r="D2463" t="str">
            <v>ヶ所</v>
          </cell>
          <cell r="E2463">
            <v>5830</v>
          </cell>
          <cell r="F2463" t="str">
            <v>P- 140</v>
          </cell>
          <cell r="G2463">
            <v>262641</v>
          </cell>
        </row>
        <row r="2464">
          <cell r="A2464">
            <v>262642</v>
          </cell>
          <cell r="B2464" t="str">
            <v>ｱﾙﾐｻｯｼはめ殺し窓</v>
          </cell>
          <cell r="C2464" t="str">
            <v>幅1200 × 高350・ｶﾞﾗｽ別途</v>
          </cell>
          <cell r="D2464" t="str">
            <v>ヶ所</v>
          </cell>
          <cell r="E2464">
            <v>7660</v>
          </cell>
          <cell r="F2464" t="str">
            <v>P- 140</v>
          </cell>
          <cell r="G2464">
            <v>262642</v>
          </cell>
        </row>
        <row r="2465">
          <cell r="A2465">
            <v>262643</v>
          </cell>
          <cell r="B2465" t="str">
            <v>ｱﾙﾐｻｯｼはめ殺し窓</v>
          </cell>
          <cell r="C2465" t="str">
            <v>幅1400 × 高350・ｶﾞﾗｽ別途</v>
          </cell>
          <cell r="D2465" t="str">
            <v>ヶ所</v>
          </cell>
          <cell r="E2465">
            <v>8970</v>
          </cell>
          <cell r="F2465" t="str">
            <v>P- 141</v>
          </cell>
          <cell r="G2465">
            <v>262643</v>
          </cell>
        </row>
        <row r="2466">
          <cell r="A2466">
            <v>262644</v>
          </cell>
          <cell r="B2466" t="str">
            <v>ｱﾙﾐｻｯｼはめ殺し窓</v>
          </cell>
          <cell r="C2466" t="str">
            <v>幅1600 × 高350・ｶﾞﾗｽ別途</v>
          </cell>
          <cell r="D2466" t="str">
            <v>ヶ所</v>
          </cell>
          <cell r="E2466">
            <v>10200</v>
          </cell>
          <cell r="F2466" t="str">
            <v>P- 141</v>
          </cell>
          <cell r="G2466">
            <v>262644</v>
          </cell>
        </row>
        <row r="2467">
          <cell r="A2467">
            <v>262645</v>
          </cell>
          <cell r="B2467" t="str">
            <v>ｱﾙﾐｻｯｼはめ殺し窓</v>
          </cell>
          <cell r="C2467" t="str">
            <v>幅1800 × 高350・ｶﾞﾗｽ別途</v>
          </cell>
          <cell r="D2467" t="str">
            <v>ヶ所</v>
          </cell>
          <cell r="E2467">
            <v>11500</v>
          </cell>
          <cell r="F2467" t="str">
            <v>P- 141</v>
          </cell>
          <cell r="G2467">
            <v>262645</v>
          </cell>
        </row>
        <row r="2468">
          <cell r="A2468">
            <v>262646</v>
          </cell>
          <cell r="B2468" t="str">
            <v>ｱﾙﾐｻｯｼはめ殺し窓</v>
          </cell>
          <cell r="C2468" t="str">
            <v>幅800 × 高600・ｶﾞﾗｽ別途</v>
          </cell>
          <cell r="D2468" t="str">
            <v>ヶ所</v>
          </cell>
          <cell r="E2468">
            <v>9980</v>
          </cell>
          <cell r="F2468" t="str">
            <v>P- 141</v>
          </cell>
          <cell r="G2468">
            <v>262646</v>
          </cell>
        </row>
        <row r="2469">
          <cell r="A2469">
            <v>262647</v>
          </cell>
          <cell r="B2469" t="str">
            <v>ｱﾙﾐｻｯｼはめ殺し窓</v>
          </cell>
          <cell r="C2469" t="str">
            <v>幅1200 × 高600・ｶﾞﾗｽ別途</v>
          </cell>
          <cell r="D2469" t="str">
            <v>ヶ所</v>
          </cell>
          <cell r="E2469">
            <v>13200</v>
          </cell>
          <cell r="F2469" t="str">
            <v>P- 141</v>
          </cell>
          <cell r="G2469">
            <v>262647</v>
          </cell>
        </row>
        <row r="2470">
          <cell r="A2470">
            <v>262648</v>
          </cell>
          <cell r="B2470" t="str">
            <v>ｱﾙﾐｻｯｼはめ殺し窓</v>
          </cell>
          <cell r="C2470" t="str">
            <v>幅1400 × 高600・ｶﾞﾗｽ別途</v>
          </cell>
          <cell r="D2470" t="str">
            <v>ヶ所</v>
          </cell>
          <cell r="E2470">
            <v>15400</v>
          </cell>
          <cell r="F2470" t="str">
            <v>P- 141</v>
          </cell>
          <cell r="G2470">
            <v>262648</v>
          </cell>
        </row>
        <row r="2471">
          <cell r="A2471">
            <v>262649</v>
          </cell>
          <cell r="B2471" t="str">
            <v>ｱﾙﾐｻｯｼはめ殺し窓</v>
          </cell>
          <cell r="C2471" t="str">
            <v>幅1600 × 高600・ｶﾞﾗｽ別途</v>
          </cell>
          <cell r="D2471" t="str">
            <v>ヶ所</v>
          </cell>
          <cell r="E2471">
            <v>17500</v>
          </cell>
          <cell r="F2471" t="str">
            <v>P- 141</v>
          </cell>
          <cell r="G2471">
            <v>262649</v>
          </cell>
        </row>
        <row r="2472">
          <cell r="A2472">
            <v>262650</v>
          </cell>
          <cell r="B2472" t="str">
            <v>ｱﾙﾐｻｯｼはめ殺し窓</v>
          </cell>
          <cell r="C2472" t="str">
            <v>幅1800 × 高600・ｶﾞﾗｽ別途</v>
          </cell>
          <cell r="D2472" t="str">
            <v>ヶ所</v>
          </cell>
          <cell r="E2472">
            <v>19700</v>
          </cell>
          <cell r="F2472" t="str">
            <v>P- 141</v>
          </cell>
          <cell r="G2472">
            <v>262650</v>
          </cell>
        </row>
        <row r="2473">
          <cell r="A2473">
            <v>262651</v>
          </cell>
          <cell r="B2473" t="str">
            <v>ｱﾙﾐｻｯｼすべり出し窓</v>
          </cell>
          <cell r="C2473" t="str">
            <v>幅600 × 高400・ｶﾞﾗｽ別途</v>
          </cell>
          <cell r="D2473" t="str">
            <v>ヶ所</v>
          </cell>
          <cell r="E2473">
            <v>13500</v>
          </cell>
          <cell r="F2473" t="str">
            <v>P- 141</v>
          </cell>
          <cell r="G2473">
            <v>262651</v>
          </cell>
        </row>
        <row r="2474">
          <cell r="A2474">
            <v>262652</v>
          </cell>
          <cell r="B2474" t="str">
            <v>ｱﾙﾐｻｯｼすべり出し窓</v>
          </cell>
          <cell r="C2474" t="str">
            <v>幅800 × 高400・ｶﾞﾗｽ別途</v>
          </cell>
          <cell r="D2474" t="str">
            <v>ヶ所</v>
          </cell>
          <cell r="E2474">
            <v>17900</v>
          </cell>
          <cell r="F2474" t="str">
            <v>P- 141</v>
          </cell>
          <cell r="G2474">
            <v>262652</v>
          </cell>
        </row>
        <row r="2475">
          <cell r="A2475">
            <v>262653</v>
          </cell>
          <cell r="B2475" t="str">
            <v>ｱﾙﾐｻｯｼすべり出し窓</v>
          </cell>
          <cell r="C2475" t="str">
            <v>幅600 × 高600・ｶﾞﾗｽ別途</v>
          </cell>
          <cell r="D2475" t="str">
            <v>ヶ所</v>
          </cell>
          <cell r="E2475">
            <v>20100</v>
          </cell>
          <cell r="F2475" t="str">
            <v>P- 141</v>
          </cell>
          <cell r="G2475">
            <v>262653</v>
          </cell>
        </row>
        <row r="2476">
          <cell r="A2476">
            <v>262654</v>
          </cell>
          <cell r="B2476" t="str">
            <v>網 戸</v>
          </cell>
          <cell r="C2476" t="str">
            <v>幅650 × 高350</v>
          </cell>
          <cell r="D2476" t="str">
            <v>ヶ所</v>
          </cell>
          <cell r="E2476">
            <v>1680</v>
          </cell>
          <cell r="F2476" t="str">
            <v>P- 141</v>
          </cell>
          <cell r="G2476">
            <v>262654</v>
          </cell>
        </row>
        <row r="2477">
          <cell r="A2477">
            <v>262655</v>
          </cell>
          <cell r="B2477" t="str">
            <v>網 戸</v>
          </cell>
          <cell r="C2477" t="str">
            <v>幅850 × 高350</v>
          </cell>
          <cell r="D2477" t="str">
            <v>ヶ所</v>
          </cell>
          <cell r="E2477">
            <v>1800</v>
          </cell>
          <cell r="F2477" t="str">
            <v>P- 141</v>
          </cell>
          <cell r="G2477">
            <v>262655</v>
          </cell>
        </row>
        <row r="2478">
          <cell r="A2478">
            <v>262656</v>
          </cell>
          <cell r="B2478" t="str">
            <v>網 戸</v>
          </cell>
          <cell r="C2478" t="str">
            <v>幅650 × 高600</v>
          </cell>
          <cell r="D2478" t="str">
            <v>ヶ所</v>
          </cell>
          <cell r="E2478">
            <v>2320</v>
          </cell>
          <cell r="F2478" t="str">
            <v>P- 141</v>
          </cell>
          <cell r="G2478">
            <v>262656</v>
          </cell>
        </row>
        <row r="2479">
          <cell r="A2479">
            <v>262657</v>
          </cell>
          <cell r="B2479" t="str">
            <v>網 戸</v>
          </cell>
          <cell r="C2479" t="str">
            <v>幅850 × 高600</v>
          </cell>
          <cell r="D2479" t="str">
            <v>ヶ所</v>
          </cell>
          <cell r="E2479">
            <v>2540</v>
          </cell>
          <cell r="F2479" t="str">
            <v>P- 141</v>
          </cell>
          <cell r="G2479">
            <v>262657</v>
          </cell>
        </row>
        <row r="2480">
          <cell r="A2480">
            <v>262658</v>
          </cell>
          <cell r="B2480" t="str">
            <v>網 戸</v>
          </cell>
          <cell r="C2480" t="str">
            <v>幅650 × 高900</v>
          </cell>
          <cell r="D2480" t="str">
            <v>ヶ所</v>
          </cell>
          <cell r="E2480">
            <v>3140</v>
          </cell>
          <cell r="F2480" t="str">
            <v>P- 141</v>
          </cell>
          <cell r="G2480">
            <v>262658</v>
          </cell>
        </row>
        <row r="2481">
          <cell r="A2481">
            <v>262659</v>
          </cell>
          <cell r="B2481" t="str">
            <v>網 戸</v>
          </cell>
          <cell r="C2481" t="str">
            <v>幅850 × 高900</v>
          </cell>
          <cell r="D2481" t="str">
            <v>ヶ所</v>
          </cell>
          <cell r="E2481">
            <v>3450</v>
          </cell>
          <cell r="F2481" t="str">
            <v>P- 141</v>
          </cell>
          <cell r="G2481">
            <v>262659</v>
          </cell>
        </row>
        <row r="2482">
          <cell r="A2482">
            <v>262660</v>
          </cell>
          <cell r="B2482" t="str">
            <v>網 戸</v>
          </cell>
          <cell r="C2482" t="str">
            <v>幅650 × 高1100</v>
          </cell>
          <cell r="D2482" t="str">
            <v>ヶ所</v>
          </cell>
          <cell r="E2482">
            <v>3380</v>
          </cell>
          <cell r="F2482" t="str">
            <v>P- 141</v>
          </cell>
          <cell r="G2482">
            <v>262660</v>
          </cell>
        </row>
        <row r="2483">
          <cell r="A2483">
            <v>262661</v>
          </cell>
          <cell r="B2483" t="str">
            <v>網 戸</v>
          </cell>
          <cell r="C2483" t="str">
            <v>幅850 × 高1100</v>
          </cell>
          <cell r="D2483" t="str">
            <v>ヶ所</v>
          </cell>
          <cell r="E2483">
            <v>4400</v>
          </cell>
          <cell r="F2483" t="str">
            <v>P- 141</v>
          </cell>
          <cell r="G2483">
            <v>262661</v>
          </cell>
        </row>
        <row r="2484">
          <cell r="A2484">
            <v>262662</v>
          </cell>
          <cell r="B2484" t="str">
            <v>網 戸</v>
          </cell>
          <cell r="C2484" t="str">
            <v>幅650 × 高1200</v>
          </cell>
          <cell r="D2484" t="str">
            <v>ヶ所</v>
          </cell>
          <cell r="E2484">
            <v>3310</v>
          </cell>
          <cell r="F2484" t="str">
            <v>P- 141</v>
          </cell>
          <cell r="G2484">
            <v>262662</v>
          </cell>
        </row>
        <row r="2485">
          <cell r="A2485">
            <v>262663</v>
          </cell>
          <cell r="B2485" t="str">
            <v>網 戸</v>
          </cell>
          <cell r="C2485" t="str">
            <v>幅850 × 高1200</v>
          </cell>
          <cell r="D2485" t="str">
            <v>ヶ所</v>
          </cell>
          <cell r="E2485">
            <v>3990</v>
          </cell>
          <cell r="F2485" t="str">
            <v>P- 141</v>
          </cell>
          <cell r="G2485">
            <v>262663</v>
          </cell>
        </row>
        <row r="2486">
          <cell r="A2486">
            <v>262664</v>
          </cell>
          <cell r="B2486" t="str">
            <v>網 戸</v>
          </cell>
          <cell r="C2486" t="str">
            <v>幅650 × 高1300</v>
          </cell>
          <cell r="D2486" t="str">
            <v>ヶ所</v>
          </cell>
          <cell r="E2486">
            <v>3590</v>
          </cell>
          <cell r="F2486" t="str">
            <v>P- 141</v>
          </cell>
          <cell r="G2486">
            <v>262664</v>
          </cell>
        </row>
        <row r="2487">
          <cell r="A2487">
            <v>262665</v>
          </cell>
          <cell r="B2487" t="str">
            <v>網 戸</v>
          </cell>
          <cell r="C2487" t="str">
            <v>幅850 × 高1300</v>
          </cell>
          <cell r="D2487" t="str">
            <v>ヶ所</v>
          </cell>
          <cell r="E2487">
            <v>4320</v>
          </cell>
          <cell r="F2487" t="str">
            <v>P- 141</v>
          </cell>
          <cell r="G2487">
            <v>262665</v>
          </cell>
        </row>
        <row r="2488">
          <cell r="A2488">
            <v>262666</v>
          </cell>
          <cell r="B2488" t="str">
            <v>網 戸</v>
          </cell>
          <cell r="C2488" t="str">
            <v>幅650 × 高1500</v>
          </cell>
          <cell r="D2488" t="str">
            <v>ヶ所</v>
          </cell>
          <cell r="E2488">
            <v>3860</v>
          </cell>
          <cell r="F2488" t="str">
            <v>P- 141</v>
          </cell>
          <cell r="G2488">
            <v>262666</v>
          </cell>
        </row>
        <row r="2489">
          <cell r="A2489">
            <v>262667</v>
          </cell>
          <cell r="B2489" t="str">
            <v>網 戸</v>
          </cell>
          <cell r="C2489" t="str">
            <v>幅850 × 高1500</v>
          </cell>
          <cell r="D2489" t="str">
            <v>ヶ所</v>
          </cell>
          <cell r="E2489">
            <v>4570</v>
          </cell>
          <cell r="F2489" t="str">
            <v>P- 141</v>
          </cell>
          <cell r="G2489">
            <v>262667</v>
          </cell>
        </row>
        <row r="2490">
          <cell r="A2490">
            <v>262668</v>
          </cell>
          <cell r="B2490" t="str">
            <v>網 戸</v>
          </cell>
          <cell r="C2490" t="str">
            <v>幅650 × 高1750</v>
          </cell>
          <cell r="D2490" t="str">
            <v>ヶ所</v>
          </cell>
          <cell r="E2490">
            <v>4350</v>
          </cell>
          <cell r="F2490" t="str">
            <v>P- 141</v>
          </cell>
          <cell r="G2490">
            <v>262668</v>
          </cell>
        </row>
        <row r="2491">
          <cell r="A2491">
            <v>262669</v>
          </cell>
          <cell r="B2491" t="str">
            <v>網 戸</v>
          </cell>
          <cell r="C2491" t="str">
            <v>幅850 × 高1750</v>
          </cell>
          <cell r="D2491" t="str">
            <v>ヶ所</v>
          </cell>
          <cell r="E2491">
            <v>5170</v>
          </cell>
          <cell r="F2491" t="str">
            <v>P- 142</v>
          </cell>
          <cell r="G2491">
            <v>262669</v>
          </cell>
        </row>
        <row r="2492">
          <cell r="A2492">
            <v>262670</v>
          </cell>
          <cell r="B2492" t="str">
            <v>網 戸</v>
          </cell>
          <cell r="C2492" t="str">
            <v>幅650 × 高1900</v>
          </cell>
          <cell r="D2492" t="str">
            <v>ヶ所</v>
          </cell>
          <cell r="E2492">
            <v>4730</v>
          </cell>
          <cell r="F2492" t="str">
            <v>P- 142</v>
          </cell>
          <cell r="G2492">
            <v>262670</v>
          </cell>
        </row>
        <row r="2493">
          <cell r="A2493">
            <v>262671</v>
          </cell>
          <cell r="B2493" t="str">
            <v>網 戸</v>
          </cell>
          <cell r="C2493" t="str">
            <v>幅850 × 高1900</v>
          </cell>
          <cell r="D2493" t="str">
            <v>ヶ所</v>
          </cell>
          <cell r="E2493">
            <v>5580</v>
          </cell>
          <cell r="F2493" t="str">
            <v>P- 142</v>
          </cell>
          <cell r="G2493">
            <v>262671</v>
          </cell>
        </row>
        <row r="2494">
          <cell r="A2494">
            <v>262672</v>
          </cell>
          <cell r="B2494" t="str">
            <v>網 戸</v>
          </cell>
          <cell r="C2494" t="str">
            <v>幅650 × 高2200</v>
          </cell>
          <cell r="D2494" t="str">
            <v>ヶ所</v>
          </cell>
          <cell r="E2494">
            <v>6330</v>
          </cell>
          <cell r="F2494" t="str">
            <v>P- 142</v>
          </cell>
          <cell r="G2494">
            <v>262672</v>
          </cell>
        </row>
        <row r="2495">
          <cell r="A2495">
            <v>262673</v>
          </cell>
          <cell r="B2495" t="str">
            <v>網 戸</v>
          </cell>
          <cell r="C2495" t="str">
            <v>幅850 × 高2200</v>
          </cell>
          <cell r="D2495" t="str">
            <v>ヶ所</v>
          </cell>
          <cell r="E2495">
            <v>7700</v>
          </cell>
          <cell r="F2495" t="str">
            <v>P- 142</v>
          </cell>
          <cell r="G2495">
            <v>262673</v>
          </cell>
        </row>
        <row r="2496">
          <cell r="A2496">
            <v>262674</v>
          </cell>
          <cell r="B2496" t="str">
            <v>ｱﾙﾐ腰ﾊﾟﾈﾙﾄﾞｱ</v>
          </cell>
          <cell r="C2496" t="str">
            <v>幅600 × 高1800</v>
          </cell>
          <cell r="D2496" t="str">
            <v>ヶ所</v>
          </cell>
          <cell r="E2496">
            <v>42600</v>
          </cell>
          <cell r="F2496" t="str">
            <v>P- 142</v>
          </cell>
          <cell r="G2496">
            <v>262674</v>
          </cell>
        </row>
        <row r="2497">
          <cell r="A2497">
            <v>262675</v>
          </cell>
          <cell r="B2497" t="str">
            <v>ｱﾙﾐ腰ﾊﾟﾈﾙﾄﾞｱ</v>
          </cell>
          <cell r="C2497" t="str">
            <v>幅700 × 高1800</v>
          </cell>
          <cell r="D2497" t="str">
            <v>ヶ所</v>
          </cell>
          <cell r="E2497">
            <v>46000</v>
          </cell>
          <cell r="F2497" t="str">
            <v>P- 142</v>
          </cell>
          <cell r="G2497">
            <v>262675</v>
          </cell>
        </row>
        <row r="2498">
          <cell r="A2498">
            <v>262676</v>
          </cell>
          <cell r="B2498" t="str">
            <v>ｱﾙﾐ腰ﾊﾟﾈﾙﾄﾞｱ</v>
          </cell>
          <cell r="C2498" t="str">
            <v>幅1200 × 高1800</v>
          </cell>
          <cell r="D2498" t="str">
            <v>ヶ所</v>
          </cell>
          <cell r="E2498">
            <v>55600</v>
          </cell>
          <cell r="F2498" t="str">
            <v>P- 142</v>
          </cell>
          <cell r="G2498">
            <v>262676</v>
          </cell>
        </row>
        <row r="2499">
          <cell r="A2499">
            <v>262677</v>
          </cell>
          <cell r="B2499" t="str">
            <v>ｱﾙﾐ腰ﾊﾟﾈﾙﾄﾞｱ</v>
          </cell>
          <cell r="C2499" t="str">
            <v>幅1800 × 高1800</v>
          </cell>
          <cell r="D2499" t="str">
            <v>ヶ所</v>
          </cell>
          <cell r="E2499">
            <v>96800</v>
          </cell>
          <cell r="F2499" t="str">
            <v>P- 142</v>
          </cell>
          <cell r="G2499">
            <v>262677</v>
          </cell>
        </row>
        <row r="2500">
          <cell r="A2500">
            <v>262678</v>
          </cell>
          <cell r="B2500" t="str">
            <v>ｱﾙﾐ腰ﾊﾟﾈﾙﾄﾞｱ</v>
          </cell>
          <cell r="C2500" t="str">
            <v>幅1200 × 高2000</v>
          </cell>
          <cell r="D2500" t="str">
            <v>ヶ所</v>
          </cell>
          <cell r="E2500">
            <v>86100</v>
          </cell>
          <cell r="F2500" t="str">
            <v>P- 142</v>
          </cell>
          <cell r="G2500">
            <v>262678</v>
          </cell>
        </row>
        <row r="2501">
          <cell r="A2501">
            <v>262679</v>
          </cell>
          <cell r="B2501" t="str">
            <v>ｱﾙﾐ腰ﾊﾟﾈﾙﾄﾞｱ</v>
          </cell>
          <cell r="C2501" t="str">
            <v>幅1800 × 高2000</v>
          </cell>
          <cell r="D2501" t="str">
            <v>ヶ所</v>
          </cell>
          <cell r="E2501">
            <v>103600</v>
          </cell>
          <cell r="F2501" t="str">
            <v>P- 142</v>
          </cell>
          <cell r="G2501">
            <v>262679</v>
          </cell>
        </row>
        <row r="2502">
          <cell r="A2502">
            <v>262680</v>
          </cell>
          <cell r="B2502" t="str">
            <v>ｱﾙﾐ腰ﾊﾟﾈﾙﾄﾞｱ</v>
          </cell>
          <cell r="C2502" t="str">
            <v>ｶﾗｰ・幅600 × 高1800</v>
          </cell>
          <cell r="D2502" t="str">
            <v>ヶ所</v>
          </cell>
          <cell r="E2502">
            <v>47500</v>
          </cell>
          <cell r="F2502" t="str">
            <v>P- 142</v>
          </cell>
          <cell r="G2502">
            <v>262680</v>
          </cell>
        </row>
        <row r="2503">
          <cell r="A2503">
            <v>262681</v>
          </cell>
          <cell r="B2503" t="str">
            <v>ｱﾙﾐ腰ﾊﾟﾈﾙﾄﾞｱ</v>
          </cell>
          <cell r="C2503" t="str">
            <v>ｶﾗｰ・幅700 × 高1800</v>
          </cell>
          <cell r="D2503" t="str">
            <v>ヶ所</v>
          </cell>
          <cell r="E2503">
            <v>51200</v>
          </cell>
          <cell r="F2503" t="str">
            <v>P- 142</v>
          </cell>
          <cell r="G2503">
            <v>262681</v>
          </cell>
        </row>
        <row r="2504">
          <cell r="A2504">
            <v>262682</v>
          </cell>
          <cell r="B2504" t="str">
            <v>ｱﾙﾐ腰ﾊﾟﾈﾙﾄﾞｱ</v>
          </cell>
          <cell r="C2504" t="str">
            <v>ｶﾗｰ・幅800 × 高1800</v>
          </cell>
          <cell r="D2504" t="str">
            <v>ヶ所</v>
          </cell>
          <cell r="E2504">
            <v>52800</v>
          </cell>
          <cell r="F2504" t="str">
            <v>P- 142</v>
          </cell>
          <cell r="G2504">
            <v>262682</v>
          </cell>
        </row>
        <row r="2505">
          <cell r="A2505">
            <v>262683</v>
          </cell>
          <cell r="B2505" t="str">
            <v>ｱﾙﾐ腰ﾊﾟﾈﾙﾄﾞｱ</v>
          </cell>
          <cell r="C2505" t="str">
            <v>ｶﾗｰ・幅1200 × 高1800</v>
          </cell>
          <cell r="D2505" t="str">
            <v>ヶ所</v>
          </cell>
          <cell r="E2505">
            <v>61100</v>
          </cell>
          <cell r="F2505" t="str">
            <v>P- 142</v>
          </cell>
          <cell r="G2505">
            <v>262683</v>
          </cell>
        </row>
        <row r="2506">
          <cell r="A2506">
            <v>262684</v>
          </cell>
          <cell r="B2506" t="str">
            <v>ｱﾙﾐ腰ﾊﾟﾈﾙﾄﾞｱ</v>
          </cell>
          <cell r="C2506" t="str">
            <v>ｶﾗｰ・幅1600 × 高1800</v>
          </cell>
          <cell r="D2506" t="str">
            <v>ヶ所</v>
          </cell>
          <cell r="E2506">
            <v>100200</v>
          </cell>
          <cell r="F2506" t="str">
            <v>P- 142</v>
          </cell>
          <cell r="G2506">
            <v>262684</v>
          </cell>
        </row>
        <row r="2507">
          <cell r="A2507">
            <v>262685</v>
          </cell>
          <cell r="B2507" t="str">
            <v>ｱﾙﾐ腰ﾊﾟﾈﾙﾄﾞｱ</v>
          </cell>
          <cell r="C2507" t="str">
            <v>ｶﾗｰ・幅1800 × 高1800</v>
          </cell>
          <cell r="D2507" t="str">
            <v>ヶ所</v>
          </cell>
          <cell r="E2507">
            <v>107000</v>
          </cell>
          <cell r="F2507" t="str">
            <v>P- 142</v>
          </cell>
          <cell r="G2507">
            <v>262685</v>
          </cell>
        </row>
        <row r="2508">
          <cell r="A2508">
            <v>262686</v>
          </cell>
          <cell r="B2508" t="str">
            <v>ｱﾙﾐ腰ﾊﾟﾈﾙﾄﾞｱ</v>
          </cell>
          <cell r="C2508" t="str">
            <v>ｶﾗｰ・幅800 × 高2000</v>
          </cell>
          <cell r="D2508" t="str">
            <v>ヶ所</v>
          </cell>
          <cell r="E2508">
            <v>56300</v>
          </cell>
          <cell r="F2508" t="str">
            <v>P- 142</v>
          </cell>
          <cell r="G2508">
            <v>262686</v>
          </cell>
        </row>
        <row r="2509">
          <cell r="A2509">
            <v>262687</v>
          </cell>
          <cell r="B2509" t="str">
            <v>ｱﾙﾐ腰ﾊﾟﾈﾙﾄﾞｱ</v>
          </cell>
          <cell r="C2509" t="str">
            <v>ｶﾗｰ・幅1200 × 高2000</v>
          </cell>
          <cell r="D2509" t="str">
            <v>ヶ所</v>
          </cell>
          <cell r="E2509">
            <v>95800</v>
          </cell>
          <cell r="F2509" t="str">
            <v>P- 142</v>
          </cell>
          <cell r="G2509">
            <v>262687</v>
          </cell>
        </row>
        <row r="2510">
          <cell r="A2510">
            <v>262688</v>
          </cell>
          <cell r="B2510" t="str">
            <v>ｱﾙﾐ腰ﾊﾟﾈﾙﾄﾞｱ</v>
          </cell>
          <cell r="C2510" t="str">
            <v>ｶﾗｰ・幅1600 × 高2000</v>
          </cell>
          <cell r="D2510" t="str">
            <v>ヶ所</v>
          </cell>
          <cell r="E2510">
            <v>106900</v>
          </cell>
          <cell r="F2510" t="str">
            <v>P- 142</v>
          </cell>
          <cell r="G2510">
            <v>262688</v>
          </cell>
        </row>
        <row r="2511">
          <cell r="A2511">
            <v>262689</v>
          </cell>
          <cell r="B2511" t="str">
            <v>ｱﾙﾐ腰ﾊﾟﾈﾙﾄﾞｱ</v>
          </cell>
          <cell r="C2511" t="str">
            <v>ｶﾗｰ・幅1800 × 高2000</v>
          </cell>
          <cell r="D2511" t="str">
            <v>ヶ所</v>
          </cell>
          <cell r="E2511">
            <v>114400</v>
          </cell>
          <cell r="F2511" t="str">
            <v>P- 142</v>
          </cell>
          <cell r="G2511">
            <v>262689</v>
          </cell>
        </row>
        <row r="2512">
          <cell r="A2512">
            <v>262690</v>
          </cell>
          <cell r="B2512" t="str">
            <v>ｱﾙﾐｶﾞﾗｽﾄﾞｱ</v>
          </cell>
          <cell r="C2512" t="str">
            <v>幅1700 × 高1800</v>
          </cell>
          <cell r="D2512" t="str">
            <v>ヶ所</v>
          </cell>
          <cell r="E2512">
            <v>78800</v>
          </cell>
          <cell r="F2512" t="str">
            <v>P- 142</v>
          </cell>
          <cell r="G2512">
            <v>262690</v>
          </cell>
        </row>
        <row r="2513">
          <cell r="A2513">
            <v>262691</v>
          </cell>
          <cell r="B2513" t="str">
            <v>ｱﾙﾐｶﾞﾗｽﾄﾞｱ</v>
          </cell>
          <cell r="C2513" t="str">
            <v>幅1700 × 高1900</v>
          </cell>
          <cell r="D2513" t="str">
            <v>ヶ所</v>
          </cell>
          <cell r="E2513">
            <v>82800</v>
          </cell>
          <cell r="F2513" t="str">
            <v>P- 142</v>
          </cell>
          <cell r="G2513">
            <v>262691</v>
          </cell>
        </row>
        <row r="2514">
          <cell r="A2514">
            <v>262692</v>
          </cell>
          <cell r="B2514" t="str">
            <v>ｱﾙﾐｶﾞﾗｽﾄﾞｱ</v>
          </cell>
          <cell r="C2514" t="str">
            <v>幅1700 × 高2000</v>
          </cell>
          <cell r="D2514" t="str">
            <v>ヶ所</v>
          </cell>
          <cell r="E2514">
            <v>84100</v>
          </cell>
          <cell r="F2514" t="str">
            <v>P- 142</v>
          </cell>
          <cell r="G2514">
            <v>262692</v>
          </cell>
        </row>
        <row r="2515">
          <cell r="A2515">
            <v>262693</v>
          </cell>
          <cell r="B2515" t="str">
            <v>ｱﾙﾐｶﾞﾗｽﾄﾞｱ</v>
          </cell>
          <cell r="C2515" t="str">
            <v>ｶﾗｰ・幅800 × 高1800</v>
          </cell>
          <cell r="D2515" t="str">
            <v>ヶ所</v>
          </cell>
          <cell r="E2515">
            <v>43300</v>
          </cell>
          <cell r="F2515" t="str">
            <v>P- 142</v>
          </cell>
          <cell r="G2515">
            <v>262693</v>
          </cell>
        </row>
        <row r="2516">
          <cell r="A2516">
            <v>262694</v>
          </cell>
          <cell r="B2516" t="str">
            <v>ｱﾙﾐｶﾞﾗｽﾄﾞｱ</v>
          </cell>
          <cell r="C2516" t="str">
            <v>ｶﾗｰ・幅1600 × 高1800</v>
          </cell>
          <cell r="D2516" t="str">
            <v>ヶ所</v>
          </cell>
          <cell r="E2516">
            <v>81000</v>
          </cell>
          <cell r="F2516" t="str">
            <v>P- 142</v>
          </cell>
          <cell r="G2516">
            <v>262694</v>
          </cell>
        </row>
        <row r="2517">
          <cell r="A2517">
            <v>262695</v>
          </cell>
          <cell r="B2517" t="str">
            <v>ｱﾙﾐｶﾞﾗｽﾄﾞｱ</v>
          </cell>
          <cell r="C2517" t="str">
            <v>ｶﾗｰ・幅1700 × 高1800</v>
          </cell>
          <cell r="D2517" t="str">
            <v>ヶ所</v>
          </cell>
          <cell r="E2517">
            <v>85400</v>
          </cell>
          <cell r="F2517" t="str">
            <v>P- 143</v>
          </cell>
          <cell r="G2517">
            <v>262695</v>
          </cell>
        </row>
        <row r="2518">
          <cell r="A2518">
            <v>262696</v>
          </cell>
          <cell r="B2518" t="str">
            <v>ｱﾙﾐｶﾞﾗｽﾄﾞｱ</v>
          </cell>
          <cell r="C2518" t="str">
            <v>ｶﾗｰ・幅1700 × 高1900</v>
          </cell>
          <cell r="D2518" t="str">
            <v>ヶ所</v>
          </cell>
          <cell r="E2518">
            <v>89700</v>
          </cell>
          <cell r="F2518" t="str">
            <v>P- 143</v>
          </cell>
          <cell r="G2518">
            <v>262696</v>
          </cell>
        </row>
        <row r="2519">
          <cell r="A2519">
            <v>262697</v>
          </cell>
          <cell r="B2519" t="str">
            <v>ｱﾙﾐｶﾞﾗｽﾄﾞｱ</v>
          </cell>
          <cell r="C2519" t="str">
            <v>ｶﾗｰ・幅800 × 高2000</v>
          </cell>
          <cell r="D2519" t="str">
            <v>ヶ所</v>
          </cell>
          <cell r="E2519">
            <v>46000</v>
          </cell>
          <cell r="F2519" t="str">
            <v>P- 143</v>
          </cell>
          <cell r="G2519">
            <v>262697</v>
          </cell>
        </row>
        <row r="2520">
          <cell r="A2520">
            <v>262698</v>
          </cell>
          <cell r="B2520" t="str">
            <v>ｱﾙﾐｶﾞﾗｽﾄﾞｱ</v>
          </cell>
          <cell r="C2520" t="str">
            <v>ｶﾗｰ・幅1600 × 高2000</v>
          </cell>
          <cell r="D2520" t="str">
            <v>ヶ所</v>
          </cell>
          <cell r="E2520">
            <v>86300</v>
          </cell>
          <cell r="F2520" t="str">
            <v>P- 143</v>
          </cell>
          <cell r="G2520">
            <v>262698</v>
          </cell>
        </row>
        <row r="2521">
          <cell r="A2521">
            <v>262699</v>
          </cell>
          <cell r="B2521" t="str">
            <v>ｱﾙﾐｶﾞﾗｽﾄﾞｱ</v>
          </cell>
          <cell r="C2521" t="str">
            <v>ｶﾗｰ・幅1700 × 高2000</v>
          </cell>
          <cell r="D2521" t="str">
            <v>ヶ所</v>
          </cell>
          <cell r="E2521">
            <v>91000</v>
          </cell>
          <cell r="F2521" t="str">
            <v>P- 143</v>
          </cell>
          <cell r="G2521">
            <v>262699</v>
          </cell>
        </row>
        <row r="2522">
          <cell r="A2522">
            <v>262700</v>
          </cell>
          <cell r="B2522" t="str">
            <v>ｱﾙﾐ室内ﾄﾞｱ</v>
          </cell>
          <cell r="C2522" t="str">
            <v>ﾘﾋﾞﾝｸﾞ用・幅800 × 高1900 ﾊﾟﾈﾙﾄﾞｱ</v>
          </cell>
          <cell r="D2522" t="str">
            <v>ヶ所</v>
          </cell>
          <cell r="E2522">
            <v>61700</v>
          </cell>
          <cell r="F2522" t="str">
            <v>P- 143</v>
          </cell>
          <cell r="G2522">
            <v>262700</v>
          </cell>
        </row>
        <row r="2523">
          <cell r="A2523">
            <v>262701</v>
          </cell>
          <cell r="B2523" t="str">
            <v>ｱﾙﾐ室内ﾄﾞｱ</v>
          </cell>
          <cell r="C2523" t="str">
            <v>ﾘﾋﾞﾝｸﾞ用・幅800 × 高1900 ｶｯﾄｶﾞﾗｽﾄﾞｱ</v>
          </cell>
          <cell r="D2523" t="str">
            <v>ヶ所</v>
          </cell>
          <cell r="E2523">
            <v>96900</v>
          </cell>
          <cell r="F2523" t="str">
            <v>P- 143</v>
          </cell>
          <cell r="G2523">
            <v>262701</v>
          </cell>
        </row>
        <row r="2524">
          <cell r="A2524">
            <v>262702</v>
          </cell>
          <cell r="B2524" t="str">
            <v>ｱﾙﾐ洗面所・ﾄｲﾚﾄﾞｱ</v>
          </cell>
          <cell r="C2524" t="str">
            <v>幅600 × 高1750</v>
          </cell>
          <cell r="D2524" t="str">
            <v>ヶ所</v>
          </cell>
          <cell r="E2524">
            <v>21700</v>
          </cell>
          <cell r="F2524" t="str">
            <v>P- 143</v>
          </cell>
          <cell r="G2524">
            <v>262702</v>
          </cell>
        </row>
        <row r="2525">
          <cell r="A2525">
            <v>262703</v>
          </cell>
          <cell r="B2525" t="str">
            <v>ｱﾙﾐ洗面所・ﾄｲﾚﾄﾞｱ</v>
          </cell>
          <cell r="C2525" t="str">
            <v>幅650 × 高1750</v>
          </cell>
          <cell r="D2525" t="str">
            <v>ヶ所</v>
          </cell>
          <cell r="E2525">
            <v>22400</v>
          </cell>
          <cell r="F2525" t="str">
            <v>P- 143</v>
          </cell>
          <cell r="G2525">
            <v>262703</v>
          </cell>
        </row>
        <row r="2526">
          <cell r="A2526">
            <v>262704</v>
          </cell>
          <cell r="B2526" t="str">
            <v>ｱﾙﾐ浴室ﾄﾞｱ</v>
          </cell>
          <cell r="C2526" t="str">
            <v>幅650 × 高1750</v>
          </cell>
          <cell r="D2526" t="str">
            <v>ヶ所</v>
          </cell>
          <cell r="E2526">
            <v>27700</v>
          </cell>
          <cell r="F2526" t="str">
            <v>P- 143</v>
          </cell>
          <cell r="G2526">
            <v>262704</v>
          </cell>
        </row>
        <row r="2527">
          <cell r="A2527">
            <v>262705</v>
          </cell>
          <cell r="B2527" t="str">
            <v>ｱﾙﾐ浴室ﾄﾞｱ  換気孔付</v>
          </cell>
          <cell r="C2527" t="str">
            <v>幅650 × 高1750</v>
          </cell>
          <cell r="D2527" t="str">
            <v>ヶ所</v>
          </cell>
          <cell r="E2527">
            <v>29100</v>
          </cell>
          <cell r="F2527" t="str">
            <v>P- 143</v>
          </cell>
          <cell r="G2527">
            <v>262705</v>
          </cell>
        </row>
        <row r="2528">
          <cell r="A2528">
            <v>262706</v>
          </cell>
          <cell r="B2528" t="str">
            <v>ｱﾙﾐ浴室折戸 樹脂板入</v>
          </cell>
          <cell r="C2528" t="str">
            <v>幅750 × 高1750</v>
          </cell>
          <cell r="D2528" t="str">
            <v>ヶ所</v>
          </cell>
          <cell r="E2528">
            <v>34100</v>
          </cell>
          <cell r="F2528" t="str">
            <v>P- 143</v>
          </cell>
          <cell r="G2528">
            <v>262706</v>
          </cell>
        </row>
        <row r="2529">
          <cell r="A2529">
            <v>262707</v>
          </cell>
          <cell r="B2529" t="str">
            <v>ｱﾙﾐ浴室折戸 樹脂板入</v>
          </cell>
          <cell r="C2529" t="str">
            <v>ｶﾞﾗﾘ付・幅750 × 高1750</v>
          </cell>
          <cell r="D2529" t="str">
            <v>ヶ所</v>
          </cell>
          <cell r="E2529">
            <v>36300</v>
          </cell>
          <cell r="F2529" t="str">
            <v>P- 143</v>
          </cell>
          <cell r="G2529">
            <v>262707</v>
          </cell>
        </row>
        <row r="2530">
          <cell r="A2530">
            <v>262708</v>
          </cell>
          <cell r="B2530" t="str">
            <v>ｱﾙﾐ浴室片引戸</v>
          </cell>
          <cell r="C2530" t="str">
            <v>幅1210 × 高1750</v>
          </cell>
          <cell r="D2530" t="str">
            <v>ヶ所</v>
          </cell>
          <cell r="E2530">
            <v>40800</v>
          </cell>
          <cell r="F2530" t="str">
            <v>P- 143</v>
          </cell>
          <cell r="G2530">
            <v>262708</v>
          </cell>
        </row>
        <row r="2531">
          <cell r="A2531">
            <v>262709</v>
          </cell>
          <cell r="B2531" t="str">
            <v>ｱﾙﾐ浴室片引戸</v>
          </cell>
          <cell r="C2531" t="str">
            <v>幅1660 × 高1750</v>
          </cell>
          <cell r="D2531" t="str">
            <v>ヶ所</v>
          </cell>
          <cell r="E2531">
            <v>51300</v>
          </cell>
          <cell r="F2531" t="str">
            <v>P- 143</v>
          </cell>
          <cell r="G2531">
            <v>262709</v>
          </cell>
        </row>
        <row r="2532">
          <cell r="A2532">
            <v>262710</v>
          </cell>
          <cell r="B2532" t="str">
            <v>ｱﾙﾐ浴室両引戸</v>
          </cell>
          <cell r="C2532" t="str">
            <v>幅1210 × 高1750</v>
          </cell>
          <cell r="D2532" t="str">
            <v>ヶ所</v>
          </cell>
          <cell r="E2532">
            <v>47300</v>
          </cell>
          <cell r="F2532" t="str">
            <v>P- 143</v>
          </cell>
          <cell r="G2532">
            <v>262710</v>
          </cell>
        </row>
        <row r="2533">
          <cell r="A2533">
            <v>262711</v>
          </cell>
          <cell r="B2533" t="str">
            <v>ｱﾙﾐ浴室両引戸</v>
          </cell>
          <cell r="C2533" t="str">
            <v>幅1480 × 高1750</v>
          </cell>
          <cell r="D2533" t="str">
            <v>ヶ所</v>
          </cell>
          <cell r="E2533">
            <v>54000</v>
          </cell>
          <cell r="F2533" t="str">
            <v>P- 143</v>
          </cell>
          <cell r="G2533">
            <v>262711</v>
          </cell>
        </row>
        <row r="2534">
          <cell r="A2534">
            <v>262712</v>
          </cell>
          <cell r="B2534" t="str">
            <v>ｱﾙﾐ浴室両引戸</v>
          </cell>
          <cell r="C2534" t="str">
            <v>幅1660 × 高1750</v>
          </cell>
          <cell r="D2534" t="str">
            <v>ヶ所</v>
          </cell>
          <cell r="E2534">
            <v>59000</v>
          </cell>
          <cell r="F2534" t="str">
            <v>P- 143</v>
          </cell>
          <cell r="G2534">
            <v>262712</v>
          </cell>
        </row>
        <row r="2535">
          <cell r="A2535">
            <v>262713</v>
          </cell>
          <cell r="B2535" t="str">
            <v>鋼製両面ﾌﾗｯｼｭﾄﾞｱ</v>
          </cell>
          <cell r="C2535" t="str">
            <v>片開き・幅800 × 高1900</v>
          </cell>
          <cell r="D2535" t="str">
            <v>ヶ所</v>
          </cell>
          <cell r="E2535">
            <v>52700</v>
          </cell>
          <cell r="F2535" t="str">
            <v>P- 143</v>
          </cell>
          <cell r="G2535">
            <v>262713</v>
          </cell>
        </row>
        <row r="2536">
          <cell r="A2536">
            <v>262714</v>
          </cell>
          <cell r="B2536" t="str">
            <v>鋼製両面ﾌﾗｯｼｭﾄﾞｱ</v>
          </cell>
          <cell r="C2536" t="str">
            <v>片開き・幅850 × 高1900</v>
          </cell>
          <cell r="D2536" t="str">
            <v>ヶ所</v>
          </cell>
          <cell r="E2536">
            <v>53400</v>
          </cell>
          <cell r="F2536" t="str">
            <v>P- 143</v>
          </cell>
          <cell r="G2536">
            <v>262714</v>
          </cell>
        </row>
        <row r="2537">
          <cell r="A2537">
            <v>262715</v>
          </cell>
          <cell r="B2537" t="str">
            <v>鋼製両面ﾌﾗｯｼｭﾄﾞｱ</v>
          </cell>
          <cell r="C2537" t="str">
            <v>片開き・幅800 × 高2000</v>
          </cell>
          <cell r="D2537" t="str">
            <v>ヶ所</v>
          </cell>
          <cell r="E2537">
            <v>54100</v>
          </cell>
          <cell r="F2537" t="str">
            <v>P- 143</v>
          </cell>
          <cell r="G2537">
            <v>262715</v>
          </cell>
        </row>
        <row r="2538">
          <cell r="A2538">
            <v>262716</v>
          </cell>
          <cell r="B2538" t="str">
            <v>鋼製片面ﾌﾗｯｼｭﾄﾞｱ</v>
          </cell>
          <cell r="C2538" t="str">
            <v>片開き・幅800 × 高1900</v>
          </cell>
          <cell r="D2538" t="str">
            <v>ヶ所</v>
          </cell>
          <cell r="E2538">
            <v>40200</v>
          </cell>
          <cell r="F2538" t="str">
            <v>P- 143</v>
          </cell>
          <cell r="G2538">
            <v>262716</v>
          </cell>
        </row>
        <row r="2539">
          <cell r="A2539">
            <v>262717</v>
          </cell>
          <cell r="B2539" t="str">
            <v>鋼製片面ﾌﾗｯｼｭﾄﾞｱ</v>
          </cell>
          <cell r="C2539" t="str">
            <v>片開き・幅850 × 高1900</v>
          </cell>
          <cell r="D2539" t="str">
            <v>ヶ所</v>
          </cell>
          <cell r="E2539">
            <v>40900</v>
          </cell>
          <cell r="F2539" t="str">
            <v>P- 143</v>
          </cell>
          <cell r="G2539">
            <v>262717</v>
          </cell>
        </row>
        <row r="2540">
          <cell r="A2540">
            <v>262718</v>
          </cell>
          <cell r="B2540" t="str">
            <v>鋼製片面ﾌﾗｯｼｭﾄﾞｱ</v>
          </cell>
          <cell r="C2540" t="str">
            <v>片開き・幅800 × 高2000</v>
          </cell>
          <cell r="D2540" t="str">
            <v>ヶ所</v>
          </cell>
          <cell r="E2540">
            <v>41300</v>
          </cell>
          <cell r="F2540" t="str">
            <v>P- 143</v>
          </cell>
          <cell r="G2540">
            <v>262718</v>
          </cell>
        </row>
        <row r="2541">
          <cell r="A2541">
            <v>262719</v>
          </cell>
          <cell r="B2541" t="str">
            <v>鋼製片面ﾌﾗｯｼｭﾄﾞｱ</v>
          </cell>
          <cell r="C2541" t="str">
            <v>片開き・幅850 × 高2000</v>
          </cell>
          <cell r="D2541" t="str">
            <v>ヶ所</v>
          </cell>
          <cell r="E2541">
            <v>42000</v>
          </cell>
          <cell r="F2541" t="str">
            <v>P- 143</v>
          </cell>
          <cell r="G2541">
            <v>262719</v>
          </cell>
        </row>
        <row r="2542">
          <cell r="A2542">
            <v>262720</v>
          </cell>
          <cell r="B2542" t="str">
            <v>鋼製両面ﾌﾗｯｼｭﾄﾞｱ</v>
          </cell>
          <cell r="C2542" t="str">
            <v>両開き・幅1700 × 高1900</v>
          </cell>
          <cell r="D2542" t="str">
            <v>ヶ所</v>
          </cell>
          <cell r="E2542">
            <v>99300</v>
          </cell>
          <cell r="F2542" t="str">
            <v>P- 143</v>
          </cell>
          <cell r="G2542">
            <v>262720</v>
          </cell>
        </row>
        <row r="2543">
          <cell r="A2543">
            <v>262721</v>
          </cell>
          <cell r="B2543" t="str">
            <v>鋼製片面ﾌﾗｯｼｭﾄﾞｱ</v>
          </cell>
          <cell r="C2543" t="str">
            <v>両開き・幅1700 × 高1900</v>
          </cell>
          <cell r="D2543" t="str">
            <v>ヶ所</v>
          </cell>
          <cell r="E2543">
            <v>76500</v>
          </cell>
          <cell r="F2543" t="str">
            <v>P- 144</v>
          </cell>
          <cell r="G2543">
            <v>262721</v>
          </cell>
        </row>
        <row r="2544">
          <cell r="A2544">
            <v>262722</v>
          </cell>
          <cell r="B2544" t="str">
            <v>鋼製片面ﾌﾗｯｼｭﾄﾞｱ</v>
          </cell>
          <cell r="C2544" t="str">
            <v>両開き・幅1700 × 高2000</v>
          </cell>
          <cell r="D2544" t="str">
            <v>ヶ所</v>
          </cell>
          <cell r="E2544">
            <v>77800</v>
          </cell>
          <cell r="F2544" t="str">
            <v>P- 144</v>
          </cell>
          <cell r="G2544">
            <v>262722</v>
          </cell>
        </row>
        <row r="2545">
          <cell r="A2545">
            <v>262723</v>
          </cell>
          <cell r="B2545" t="str">
            <v>鋼製両面ﾌﾗｯｼｭﾄﾞｱ</v>
          </cell>
          <cell r="C2545" t="str">
            <v>片開（額入）・幅850 × 高1900</v>
          </cell>
          <cell r="D2545" t="str">
            <v>ヶ所</v>
          </cell>
          <cell r="E2545">
            <v>60000</v>
          </cell>
          <cell r="F2545" t="str">
            <v>P- 144</v>
          </cell>
          <cell r="G2545">
            <v>262723</v>
          </cell>
        </row>
        <row r="2546">
          <cell r="A2546">
            <v>262724</v>
          </cell>
          <cell r="B2546" t="str">
            <v>鋼製両面ﾌﾗｯｼｭﾄﾞｱ</v>
          </cell>
          <cell r="C2546" t="str">
            <v>両開（額入）・幅1700 × 高1900</v>
          </cell>
          <cell r="D2546" t="str">
            <v>ヶ所</v>
          </cell>
          <cell r="E2546">
            <v>109900</v>
          </cell>
          <cell r="F2546" t="str">
            <v>P- 144</v>
          </cell>
          <cell r="G2546">
            <v>262724</v>
          </cell>
        </row>
        <row r="2547">
          <cell r="A2547">
            <v>262725</v>
          </cell>
          <cell r="B2547" t="str">
            <v>重量ｼｬｯﾀｰ</v>
          </cell>
          <cell r="C2547" t="str">
            <v>幅2500 × 高2500・手動式</v>
          </cell>
          <cell r="D2547" t="str">
            <v>ヶ所</v>
          </cell>
          <cell r="E2547">
            <v>436800</v>
          </cell>
          <cell r="F2547" t="str">
            <v>P- 144</v>
          </cell>
          <cell r="G2547">
            <v>262725</v>
          </cell>
        </row>
        <row r="2548">
          <cell r="A2548">
            <v>262726</v>
          </cell>
          <cell r="B2548" t="str">
            <v>重量ｼｬｯﾀｰ</v>
          </cell>
          <cell r="C2548" t="str">
            <v>幅2500 × 高2500・電動式</v>
          </cell>
          <cell r="D2548" t="str">
            <v>ヶ所</v>
          </cell>
          <cell r="E2548">
            <v>776800</v>
          </cell>
          <cell r="F2548" t="str">
            <v>P- 144</v>
          </cell>
          <cell r="G2548">
            <v>262726</v>
          </cell>
        </row>
        <row r="2549">
          <cell r="A2549">
            <v>262727</v>
          </cell>
          <cell r="B2549" t="str">
            <v>重量ｼｬｯﾀｰ</v>
          </cell>
          <cell r="C2549" t="str">
            <v>幅4000 × 高2500・手動式</v>
          </cell>
          <cell r="D2549" t="str">
            <v>ヶ所</v>
          </cell>
          <cell r="E2549">
            <v>467900</v>
          </cell>
          <cell r="F2549" t="str">
            <v>P- 144</v>
          </cell>
          <cell r="G2549">
            <v>262727</v>
          </cell>
        </row>
        <row r="2550">
          <cell r="A2550">
            <v>262728</v>
          </cell>
          <cell r="B2550" t="str">
            <v>重量ｼｬｯﾀｰ</v>
          </cell>
          <cell r="C2550" t="str">
            <v>幅4000 × 高2500・電動式</v>
          </cell>
          <cell r="D2550" t="str">
            <v>ヶ所</v>
          </cell>
          <cell r="E2550">
            <v>807900</v>
          </cell>
          <cell r="F2550" t="str">
            <v>P- 144</v>
          </cell>
          <cell r="G2550">
            <v>262728</v>
          </cell>
        </row>
        <row r="2551">
          <cell r="A2551">
            <v>262729</v>
          </cell>
          <cell r="B2551" t="str">
            <v>ﾄﾞｱｸﾛｰｻﾞ</v>
          </cell>
          <cell r="C2551" t="str">
            <v>標準型・扉寸法 800 × 1800</v>
          </cell>
          <cell r="D2551" t="str">
            <v>ヶ所</v>
          </cell>
          <cell r="E2551">
            <v>6180</v>
          </cell>
          <cell r="F2551" t="str">
            <v>P- 144</v>
          </cell>
          <cell r="G2551">
            <v>262729</v>
          </cell>
        </row>
        <row r="2552">
          <cell r="A2552">
            <v>262730</v>
          </cell>
          <cell r="B2552" t="str">
            <v>ﾄﾞｱｸﾛｰｻﾞ</v>
          </cell>
          <cell r="C2552" t="str">
            <v>標準型・扉寸法 900 × 2100</v>
          </cell>
          <cell r="D2552" t="str">
            <v>ヶ所</v>
          </cell>
          <cell r="E2552">
            <v>6330</v>
          </cell>
          <cell r="F2552" t="str">
            <v>P- 144</v>
          </cell>
          <cell r="G2552">
            <v>262730</v>
          </cell>
        </row>
        <row r="2553">
          <cell r="A2553">
            <v>262731</v>
          </cell>
          <cell r="B2553" t="str">
            <v>ﾄﾞｱｸﾛｰｻﾞ</v>
          </cell>
          <cell r="C2553" t="str">
            <v>標準型・扉寸法 950 × 2100</v>
          </cell>
          <cell r="D2553" t="str">
            <v>ヶ所</v>
          </cell>
          <cell r="E2553">
            <v>7840</v>
          </cell>
          <cell r="F2553" t="str">
            <v>P- 144</v>
          </cell>
          <cell r="G2553">
            <v>262731</v>
          </cell>
        </row>
        <row r="2554">
          <cell r="A2554">
            <v>262732</v>
          </cell>
          <cell r="B2554" t="str">
            <v>ﾄﾞｱｸﾛｰｻﾞ</v>
          </cell>
          <cell r="C2554" t="str">
            <v>ｽﾄｯﾌﾟ付き・扉寸法 800 × 1800</v>
          </cell>
          <cell r="D2554" t="str">
            <v>ヶ所</v>
          </cell>
          <cell r="E2554">
            <v>7010</v>
          </cell>
          <cell r="F2554" t="str">
            <v>P- 144</v>
          </cell>
          <cell r="G2554">
            <v>262732</v>
          </cell>
        </row>
        <row r="2555">
          <cell r="A2555">
            <v>262733</v>
          </cell>
          <cell r="B2555" t="str">
            <v>ﾄﾞｱｸﾛｰｻﾞ</v>
          </cell>
          <cell r="C2555" t="str">
            <v>ｽﾄｯﾌﾟ付き・扉寸法 900 × 2100</v>
          </cell>
          <cell r="D2555" t="str">
            <v>ヶ所</v>
          </cell>
          <cell r="E2555">
            <v>7280</v>
          </cell>
          <cell r="F2555" t="str">
            <v>P- 144</v>
          </cell>
          <cell r="G2555">
            <v>262733</v>
          </cell>
        </row>
        <row r="2556">
          <cell r="A2556">
            <v>262734</v>
          </cell>
          <cell r="B2556" t="str">
            <v>ﾄﾞｱｸﾛｰｻﾞ</v>
          </cell>
          <cell r="C2556" t="str">
            <v>ｽﾄｯﾌﾟ付き・扉寸法 950 × 2100</v>
          </cell>
          <cell r="D2556" t="str">
            <v>ヶ所</v>
          </cell>
          <cell r="E2556">
            <v>8900</v>
          </cell>
          <cell r="F2556" t="str">
            <v>P- 144</v>
          </cell>
          <cell r="G2556">
            <v>262734</v>
          </cell>
        </row>
        <row r="2557">
          <cell r="A2557">
            <v>262735</v>
          </cell>
          <cell r="B2557" t="str">
            <v>ﾌﾛｱｰﾋﾝｼﾞ</v>
          </cell>
          <cell r="C2557" t="str">
            <v>扉寸法 800 × 2100</v>
          </cell>
          <cell r="D2557" t="str">
            <v>ヶ所</v>
          </cell>
          <cell r="E2557">
            <v>17100</v>
          </cell>
          <cell r="F2557" t="str">
            <v>P- 144</v>
          </cell>
          <cell r="G2557">
            <v>262735</v>
          </cell>
        </row>
        <row r="2558">
          <cell r="A2558">
            <v>262736</v>
          </cell>
          <cell r="B2558" t="str">
            <v>ﾌﾛｱｰﾋﾝｼﾞ</v>
          </cell>
          <cell r="C2558" t="str">
            <v>扉寸法 900 × 2100</v>
          </cell>
          <cell r="D2558" t="str">
            <v>ヶ所</v>
          </cell>
          <cell r="E2558">
            <v>18100</v>
          </cell>
          <cell r="F2558" t="str">
            <v>P- 144</v>
          </cell>
          <cell r="G2558">
            <v>262736</v>
          </cell>
        </row>
        <row r="2559">
          <cell r="A2559">
            <v>262737</v>
          </cell>
          <cell r="B2559" t="str">
            <v>ﾌﾛｱｰﾋﾝｼﾞ</v>
          </cell>
          <cell r="C2559" t="str">
            <v>扉寸法 950 × 2400</v>
          </cell>
          <cell r="D2559" t="str">
            <v>ヶ所</v>
          </cell>
          <cell r="E2559">
            <v>28000</v>
          </cell>
          <cell r="F2559" t="str">
            <v>P- 144</v>
          </cell>
          <cell r="G2559">
            <v>262737</v>
          </cell>
        </row>
        <row r="2560">
          <cell r="A2560">
            <v>262738</v>
          </cell>
          <cell r="B2560" t="str">
            <v>ｱﾙﾐﾌﾗｯｼｭﾄﾞｱ</v>
          </cell>
          <cell r="C2560" t="str">
            <v>両開き</v>
          </cell>
          <cell r="D2560" t="str">
            <v>㎡</v>
          </cell>
          <cell r="E2560">
            <v>35700</v>
          </cell>
          <cell r="F2560" t="str">
            <v>P- 144</v>
          </cell>
          <cell r="G2560">
            <v>262738</v>
          </cell>
        </row>
        <row r="2561">
          <cell r="A2561">
            <v>262739</v>
          </cell>
          <cell r="B2561" t="str">
            <v>ｱﾙﾐﾌﾗｯｼｭﾄﾞｱ</v>
          </cell>
          <cell r="C2561" t="str">
            <v>片開き</v>
          </cell>
          <cell r="D2561" t="str">
            <v>㎡</v>
          </cell>
          <cell r="E2561">
            <v>35700</v>
          </cell>
          <cell r="F2561" t="str">
            <v>P- 144</v>
          </cell>
          <cell r="G2561">
            <v>262739</v>
          </cell>
        </row>
        <row r="2562">
          <cell r="A2562">
            <v>262740</v>
          </cell>
          <cell r="B2562" t="str">
            <v>ｱﾙﾐｶﾞﾗｽﾄﾞｱ</v>
          </cell>
          <cell r="C2562" t="str">
            <v>片開き</v>
          </cell>
          <cell r="D2562" t="str">
            <v>㎡</v>
          </cell>
          <cell r="E2562">
            <v>27600</v>
          </cell>
          <cell r="F2562" t="str">
            <v>P- 144</v>
          </cell>
          <cell r="G2562">
            <v>262740</v>
          </cell>
        </row>
        <row r="2563">
          <cell r="A2563">
            <v>262741</v>
          </cell>
          <cell r="B2563" t="str">
            <v>ｱﾙﾐｶﾞﾗｽﾄﾞｱ</v>
          </cell>
          <cell r="C2563" t="str">
            <v>両開き</v>
          </cell>
          <cell r="D2563" t="str">
            <v>㎡</v>
          </cell>
          <cell r="E2563">
            <v>25900</v>
          </cell>
          <cell r="F2563" t="str">
            <v>P- 144</v>
          </cell>
          <cell r="G2563">
            <v>262741</v>
          </cell>
        </row>
        <row r="2564">
          <cell r="A2564">
            <v>262742</v>
          </cell>
          <cell r="B2564" t="str">
            <v>ｱﾙﾐｶﾞﾗｽﾄﾞｱ</v>
          </cell>
          <cell r="C2564" t="str">
            <v>片開き・中桟入</v>
          </cell>
          <cell r="D2564" t="str">
            <v>㎡</v>
          </cell>
          <cell r="E2564">
            <v>26500</v>
          </cell>
          <cell r="F2564" t="str">
            <v>P- 144</v>
          </cell>
          <cell r="G2564">
            <v>262742</v>
          </cell>
        </row>
        <row r="2565">
          <cell r="A2565">
            <v>262743</v>
          </cell>
          <cell r="B2565" t="str">
            <v>ｱﾙﾐｶﾞﾗｽﾄﾞｱ</v>
          </cell>
          <cell r="C2565" t="str">
            <v>両開き・中桟入</v>
          </cell>
          <cell r="D2565" t="str">
            <v>㎡</v>
          </cell>
          <cell r="E2565">
            <v>24900</v>
          </cell>
          <cell r="F2565" t="str">
            <v>P- 144</v>
          </cell>
          <cell r="G2565">
            <v>262743</v>
          </cell>
        </row>
        <row r="2566">
          <cell r="A2566">
            <v>262744</v>
          </cell>
          <cell r="B2566" t="str">
            <v>ｱﾙﾐ腰ﾊﾟﾈﾙﾄﾞｱ</v>
          </cell>
          <cell r="C2566" t="str">
            <v>片開き</v>
          </cell>
          <cell r="D2566" t="str">
            <v>㎡</v>
          </cell>
          <cell r="E2566">
            <v>33000</v>
          </cell>
          <cell r="F2566" t="str">
            <v>P- 144</v>
          </cell>
          <cell r="G2566">
            <v>262744</v>
          </cell>
        </row>
        <row r="2567">
          <cell r="A2567">
            <v>262745</v>
          </cell>
          <cell r="B2567" t="str">
            <v>ｱﾙﾐ腰ﾊﾟﾈﾙﾄﾞｱ</v>
          </cell>
          <cell r="C2567" t="str">
            <v>両開き</v>
          </cell>
          <cell r="D2567" t="str">
            <v>㎡</v>
          </cell>
          <cell r="E2567">
            <v>31300</v>
          </cell>
          <cell r="F2567" t="str">
            <v>P- 144</v>
          </cell>
          <cell r="G2567">
            <v>262745</v>
          </cell>
        </row>
        <row r="2568">
          <cell r="A2568">
            <v>262746</v>
          </cell>
          <cell r="B2568" t="str">
            <v>固定ｶﾞﾗﾘ</v>
          </cell>
          <cell r="C2568" t="str">
            <v>ｱﾙﾐ製</v>
          </cell>
          <cell r="D2568" t="str">
            <v>㎡</v>
          </cell>
          <cell r="E2568">
            <v>36700</v>
          </cell>
          <cell r="F2568" t="str">
            <v>P- 144</v>
          </cell>
          <cell r="G2568">
            <v>262746</v>
          </cell>
        </row>
        <row r="2569">
          <cell r="A2569">
            <v>262747</v>
          </cell>
          <cell r="B2569" t="str">
            <v>鋼製両面ﾌﾗｯｼｭﾄﾞｱ</v>
          </cell>
          <cell r="C2569" t="str">
            <v>片開き</v>
          </cell>
          <cell r="D2569" t="str">
            <v>㎡</v>
          </cell>
          <cell r="E2569">
            <v>26000</v>
          </cell>
          <cell r="F2569" t="str">
            <v>P- 145</v>
          </cell>
          <cell r="G2569">
            <v>262747</v>
          </cell>
        </row>
        <row r="2570">
          <cell r="A2570">
            <v>262748</v>
          </cell>
          <cell r="B2570" t="str">
            <v>鋼製両面ﾌﾗｯｼｭﾄﾞｱ</v>
          </cell>
          <cell r="C2570" t="str">
            <v>両開き</v>
          </cell>
          <cell r="D2570" t="str">
            <v>㎡</v>
          </cell>
          <cell r="E2570">
            <v>24000</v>
          </cell>
          <cell r="F2570" t="str">
            <v>P- 145</v>
          </cell>
          <cell r="G2570">
            <v>262748</v>
          </cell>
        </row>
        <row r="2571">
          <cell r="A2571">
            <v>262749</v>
          </cell>
          <cell r="B2571" t="str">
            <v>鋼製両面ﾌﾗｯｼｭﾄﾞｱ</v>
          </cell>
          <cell r="C2571" t="str">
            <v>親子開き</v>
          </cell>
          <cell r="D2571" t="str">
            <v>㎡</v>
          </cell>
          <cell r="E2571">
            <v>26100</v>
          </cell>
          <cell r="F2571" t="str">
            <v>P- 145</v>
          </cell>
          <cell r="G2571">
            <v>262749</v>
          </cell>
        </row>
        <row r="2572">
          <cell r="A2572">
            <v>262750</v>
          </cell>
          <cell r="B2572" t="str">
            <v>鋼製ｱﾝｸﾞﾙﾄﾞｱ</v>
          </cell>
          <cell r="C2572" t="str">
            <v>片開き</v>
          </cell>
          <cell r="D2572" t="str">
            <v>㎡</v>
          </cell>
          <cell r="E2572">
            <v>29200</v>
          </cell>
          <cell r="F2572" t="str">
            <v>P- 145</v>
          </cell>
          <cell r="G2572">
            <v>262750</v>
          </cell>
        </row>
        <row r="2573">
          <cell r="A2573">
            <v>262751</v>
          </cell>
          <cell r="B2573" t="str">
            <v>鋼製ｱﾝｸﾞﾙﾄﾞｱ</v>
          </cell>
          <cell r="C2573" t="str">
            <v>両開き</v>
          </cell>
          <cell r="D2573" t="str">
            <v>㎡</v>
          </cell>
          <cell r="E2573">
            <v>27200</v>
          </cell>
          <cell r="F2573" t="str">
            <v>P- 145</v>
          </cell>
          <cell r="G2573">
            <v>262751</v>
          </cell>
        </row>
        <row r="2574">
          <cell r="A2574">
            <v>262752</v>
          </cell>
          <cell r="B2574" t="str">
            <v>鋼製ｱﾝｸﾞﾙﾄﾞｱ</v>
          </cell>
          <cell r="C2574" t="str">
            <v>親子開き</v>
          </cell>
          <cell r="D2574" t="str">
            <v>㎡</v>
          </cell>
          <cell r="E2574">
            <v>29200</v>
          </cell>
          <cell r="F2574" t="str">
            <v>P- 145</v>
          </cell>
          <cell r="G2574">
            <v>262752</v>
          </cell>
        </row>
        <row r="2575">
          <cell r="A2575">
            <v>262753</v>
          </cell>
          <cell r="B2575" t="str">
            <v>固定ｶﾞﾗﾘ</v>
          </cell>
          <cell r="C2575" t="str">
            <v>鋼製</v>
          </cell>
          <cell r="D2575" t="str">
            <v>㎡</v>
          </cell>
          <cell r="E2575">
            <v>23500</v>
          </cell>
          <cell r="F2575" t="str">
            <v>P- 145</v>
          </cell>
          <cell r="G2575">
            <v>262753</v>
          </cell>
        </row>
        <row r="2576">
          <cell r="A2576">
            <v>262754</v>
          </cell>
          <cell r="B2576" t="str">
            <v>軽量ｼｬｯﾀｰ</v>
          </cell>
          <cell r="C2576" t="str">
            <v>ｽﾁｰﾙ</v>
          </cell>
          <cell r="D2576" t="str">
            <v>㎡</v>
          </cell>
          <cell r="E2576">
            <v>17800</v>
          </cell>
          <cell r="F2576" t="str">
            <v>P- 145</v>
          </cell>
          <cell r="G2576">
            <v>262754</v>
          </cell>
        </row>
        <row r="2577">
          <cell r="A2577">
            <v>262755</v>
          </cell>
          <cell r="B2577" t="str">
            <v>軽量ｼｬｯﾀｰ</v>
          </cell>
          <cell r="C2577" t="str">
            <v>ｱﾙﾐ</v>
          </cell>
          <cell r="D2577" t="str">
            <v>㎡</v>
          </cell>
          <cell r="E2577">
            <v>27300</v>
          </cell>
          <cell r="F2577" t="str">
            <v>P- 145</v>
          </cell>
          <cell r="G2577">
            <v>262755</v>
          </cell>
        </row>
        <row r="2578">
          <cell r="A2578">
            <v>262756</v>
          </cell>
          <cell r="B2578" t="str">
            <v>軽量ｼｬｯﾀｰ</v>
          </cell>
          <cell r="C2578" t="str">
            <v>ｽﾃﾝﾚｽ</v>
          </cell>
          <cell r="D2578" t="str">
            <v>㎡</v>
          </cell>
          <cell r="E2578">
            <v>29600</v>
          </cell>
          <cell r="F2578" t="str">
            <v>P- 145</v>
          </cell>
          <cell r="G2578">
            <v>262756</v>
          </cell>
        </row>
        <row r="2579">
          <cell r="A2579">
            <v>262757</v>
          </cell>
          <cell r="B2579" t="str">
            <v>重量ｼｬｯﾀｰ</v>
          </cell>
          <cell r="C2579" t="str">
            <v>防煙ｼｬｯﾀｰ</v>
          </cell>
          <cell r="D2579" t="str">
            <v>㎡</v>
          </cell>
          <cell r="E2579">
            <v>44000</v>
          </cell>
          <cell r="F2579" t="str">
            <v>P- 145</v>
          </cell>
          <cell r="G2579">
            <v>262757</v>
          </cell>
        </row>
        <row r="2580">
          <cell r="A2580">
            <v>262758</v>
          </cell>
          <cell r="B2580" t="str">
            <v>重量ｼｬｯﾀｰ</v>
          </cell>
          <cell r="C2580" t="str">
            <v>防火ｼｬｯﾀｰ</v>
          </cell>
          <cell r="D2580" t="str">
            <v>㎡</v>
          </cell>
          <cell r="E2580">
            <v>35600</v>
          </cell>
          <cell r="F2580" t="str">
            <v>P- 145</v>
          </cell>
          <cell r="G2580">
            <v>262758</v>
          </cell>
        </row>
        <row r="2581">
          <cell r="A2581">
            <v>262759</v>
          </cell>
          <cell r="B2581" t="str">
            <v>自動ﾄﾞｱ</v>
          </cell>
          <cell r="C2581" t="str">
            <v>感知式引き分け用</v>
          </cell>
          <cell r="D2581" t="str">
            <v>㎡</v>
          </cell>
          <cell r="E2581">
            <v>211700</v>
          </cell>
          <cell r="F2581" t="str">
            <v>P- 145</v>
          </cell>
          <cell r="G2581">
            <v>262759</v>
          </cell>
        </row>
        <row r="2582">
          <cell r="A2582">
            <v>262760</v>
          </cell>
          <cell r="B2582" t="str">
            <v>自動ﾄﾞｱ</v>
          </cell>
          <cell r="C2582" t="str">
            <v>感知式片引き用</v>
          </cell>
          <cell r="D2582" t="str">
            <v>㎡</v>
          </cell>
          <cell r="E2582">
            <v>196600</v>
          </cell>
          <cell r="F2582" t="str">
            <v>P- 145</v>
          </cell>
          <cell r="G2582">
            <v>262760</v>
          </cell>
        </row>
        <row r="2583">
          <cell r="A2583">
            <v>262761</v>
          </cell>
          <cell r="B2583" t="str">
            <v>鋼製ﾄﾞｱ取付</v>
          </cell>
          <cell r="C2583" t="str">
            <v>ｱﾝｸﾞﾙ・手間のみ</v>
          </cell>
          <cell r="D2583" t="str">
            <v>㎡</v>
          </cell>
          <cell r="E2583">
            <v>7320</v>
          </cell>
          <cell r="F2583" t="str">
            <v>P- 145</v>
          </cell>
          <cell r="G2583">
            <v>262761</v>
          </cell>
        </row>
        <row r="2584">
          <cell r="A2584">
            <v>262762</v>
          </cell>
          <cell r="B2584" t="str">
            <v>ｱﾙﾐﾄﾞｱ取付</v>
          </cell>
          <cell r="C2584" t="str">
            <v>ｶﾞﾗｽ戸・手間のみ</v>
          </cell>
          <cell r="D2584" t="str">
            <v>㎡</v>
          </cell>
          <cell r="E2584">
            <v>6340</v>
          </cell>
          <cell r="F2584" t="str">
            <v>P- 145</v>
          </cell>
          <cell r="G2584">
            <v>262762</v>
          </cell>
        </row>
        <row r="2585">
          <cell r="A2585">
            <v>262763</v>
          </cell>
          <cell r="B2585" t="str">
            <v>ｻｯｼ廻りﾓﾙﾀﾙ詰め</v>
          </cell>
          <cell r="C2585" t="str">
            <v>外部  防水材入り</v>
          </cell>
          <cell r="D2585" t="str">
            <v>ｍ</v>
          </cell>
          <cell r="E2585">
            <v>1680</v>
          </cell>
          <cell r="F2585" t="str">
            <v>P- 145</v>
          </cell>
          <cell r="G2585">
            <v>262763</v>
          </cell>
        </row>
        <row r="2586">
          <cell r="A2586">
            <v>262764</v>
          </cell>
          <cell r="B2586" t="str">
            <v>ｻｯｼ廻りﾓﾙﾀﾙ詰め</v>
          </cell>
          <cell r="C2586" t="str">
            <v>内部</v>
          </cell>
          <cell r="D2586" t="str">
            <v>ｍ</v>
          </cell>
          <cell r="E2586">
            <v>1440</v>
          </cell>
          <cell r="F2586" t="str">
            <v>P- 145</v>
          </cell>
          <cell r="G2586">
            <v>262764</v>
          </cell>
        </row>
        <row r="2587">
          <cell r="A2587">
            <v>263001</v>
          </cell>
          <cell r="B2587" t="str">
            <v>ﾌﾛｰﾄ板ｶﾞﾗｽ</v>
          </cell>
          <cell r="C2587" t="str">
            <v>FL・厚3㎜・規模2.18㎡</v>
          </cell>
          <cell r="D2587" t="str">
            <v>㎡</v>
          </cell>
          <cell r="E2587">
            <v>3030</v>
          </cell>
          <cell r="F2587" t="str">
            <v>P- 146</v>
          </cell>
          <cell r="G2587">
            <v>263001</v>
          </cell>
        </row>
        <row r="2588">
          <cell r="A2588">
            <v>263002</v>
          </cell>
          <cell r="B2588" t="str">
            <v>ﾌﾛｰﾄ板ｶﾞﾗｽ</v>
          </cell>
          <cell r="C2588" t="str">
            <v>FL・厚5㎜・規模2.18㎡</v>
          </cell>
          <cell r="D2588" t="str">
            <v>㎡</v>
          </cell>
          <cell r="E2588">
            <v>4870</v>
          </cell>
          <cell r="F2588" t="str">
            <v>P- 146</v>
          </cell>
          <cell r="G2588">
            <v>263002</v>
          </cell>
        </row>
        <row r="2589">
          <cell r="A2589">
            <v>263003</v>
          </cell>
          <cell r="B2589" t="str">
            <v>ﾌﾛｰﾄ板ｶﾞﾗｽ</v>
          </cell>
          <cell r="C2589" t="str">
            <v>FL・厚6㎜・規模2.18㎡</v>
          </cell>
          <cell r="D2589" t="str">
            <v>㎡</v>
          </cell>
          <cell r="E2589">
            <v>5680</v>
          </cell>
          <cell r="F2589" t="str">
            <v>P- 146</v>
          </cell>
          <cell r="G2589">
            <v>263003</v>
          </cell>
        </row>
        <row r="2590">
          <cell r="A2590">
            <v>263004</v>
          </cell>
          <cell r="B2590" t="str">
            <v>ﾌﾛｰﾄ板ｶﾞﾗｽ</v>
          </cell>
          <cell r="C2590" t="str">
            <v>FL・厚8㎜・規模2.18㎡</v>
          </cell>
          <cell r="D2590" t="str">
            <v>㎡</v>
          </cell>
          <cell r="E2590">
            <v>8310</v>
          </cell>
          <cell r="F2590" t="str">
            <v>P- 146</v>
          </cell>
          <cell r="G2590">
            <v>263004</v>
          </cell>
        </row>
        <row r="2591">
          <cell r="A2591">
            <v>263011</v>
          </cell>
          <cell r="B2591" t="str">
            <v>型板ｶﾞﾗｽ</v>
          </cell>
          <cell r="C2591" t="str">
            <v>F・厚4㎜・規模2.18㎡</v>
          </cell>
          <cell r="D2591" t="str">
            <v>㎡</v>
          </cell>
          <cell r="E2591">
            <v>3650</v>
          </cell>
          <cell r="F2591" t="str">
            <v>P- 146</v>
          </cell>
          <cell r="G2591">
            <v>263011</v>
          </cell>
        </row>
        <row r="2592">
          <cell r="A2592">
            <v>263012</v>
          </cell>
          <cell r="B2592" t="str">
            <v>型板ｶﾞﾗｽ</v>
          </cell>
          <cell r="C2592" t="str">
            <v>F・厚6㎜・規模2.18㎡</v>
          </cell>
          <cell r="D2592" t="str">
            <v>㎡</v>
          </cell>
          <cell r="E2592">
            <v>4600</v>
          </cell>
          <cell r="F2592" t="str">
            <v>P- 146</v>
          </cell>
          <cell r="G2592">
            <v>263012</v>
          </cell>
        </row>
        <row r="2593">
          <cell r="A2593">
            <v>263021</v>
          </cell>
          <cell r="B2593" t="str">
            <v>網入り板ｶﾞﾗｽ</v>
          </cell>
          <cell r="C2593" t="str">
            <v>FW・厚6.8㎜・規模2.18㎡</v>
          </cell>
          <cell r="D2593" t="str">
            <v>㎡</v>
          </cell>
          <cell r="E2593">
            <v>6720</v>
          </cell>
          <cell r="F2593" t="str">
            <v>P- 146</v>
          </cell>
          <cell r="G2593">
            <v>263021</v>
          </cell>
        </row>
        <row r="2594">
          <cell r="A2594">
            <v>263022</v>
          </cell>
          <cell r="B2594" t="str">
            <v>網入り磨き板ｶﾞﾗｽ</v>
          </cell>
          <cell r="C2594" t="str">
            <v>PW・厚6.8㎜・規模2.18㎡</v>
          </cell>
          <cell r="D2594" t="str">
            <v>㎡</v>
          </cell>
          <cell r="E2594">
            <v>11500</v>
          </cell>
          <cell r="F2594" t="str">
            <v>P- 146</v>
          </cell>
          <cell r="G2594">
            <v>263022</v>
          </cell>
        </row>
        <row r="2595">
          <cell r="A2595">
            <v>263023</v>
          </cell>
          <cell r="B2595" t="str">
            <v>網入り磨き板ｶﾞﾗｽ</v>
          </cell>
          <cell r="C2595" t="str">
            <v>PW・厚10㎜・規模2.18㎡</v>
          </cell>
          <cell r="D2595" t="str">
            <v>㎡</v>
          </cell>
          <cell r="E2595">
            <v>15800</v>
          </cell>
          <cell r="F2595" t="str">
            <v>P- 146</v>
          </cell>
          <cell r="G2595">
            <v>263023</v>
          </cell>
        </row>
        <row r="2596">
          <cell r="A2596">
            <v>263031</v>
          </cell>
          <cell r="B2596" t="str">
            <v>強化ｶﾞﾗｽ</v>
          </cell>
          <cell r="C2596" t="str">
            <v>FL・厚6㎜・規模2.18㎡</v>
          </cell>
          <cell r="D2596" t="str">
            <v>㎡</v>
          </cell>
          <cell r="E2596">
            <v>6250</v>
          </cell>
          <cell r="F2596" t="str">
            <v>P- 146</v>
          </cell>
          <cell r="G2596">
            <v>263031</v>
          </cell>
        </row>
        <row r="2597">
          <cell r="A2597">
            <v>263032</v>
          </cell>
          <cell r="B2597" t="str">
            <v>強化ｶﾞﾗｽ</v>
          </cell>
          <cell r="C2597" t="str">
            <v>FL・厚8㎜・規模2.18㎡</v>
          </cell>
          <cell r="D2597" t="str">
            <v>㎡</v>
          </cell>
          <cell r="E2597">
            <v>8860</v>
          </cell>
          <cell r="F2597" t="str">
            <v>P- 146</v>
          </cell>
          <cell r="G2597">
            <v>263032</v>
          </cell>
        </row>
        <row r="2598">
          <cell r="A2598">
            <v>263101</v>
          </cell>
          <cell r="B2598" t="str">
            <v>ｶﾞﾗｽﾌﾞﾛｯｸ壁積</v>
          </cell>
          <cell r="C2598" t="str">
            <v>透明・115×115×80・［64個／㎡］</v>
          </cell>
          <cell r="D2598" t="str">
            <v>㎡</v>
          </cell>
          <cell r="E2598">
            <v>58100</v>
          </cell>
          <cell r="F2598" t="str">
            <v>P- 146</v>
          </cell>
          <cell r="G2598">
            <v>263101</v>
          </cell>
        </row>
        <row r="2599">
          <cell r="A2599">
            <v>263102</v>
          </cell>
          <cell r="B2599" t="str">
            <v>ｶﾞﾗｽﾌﾞﾛｯｸ壁積</v>
          </cell>
          <cell r="C2599" t="str">
            <v>透明・145×145×95・［42個／㎡］</v>
          </cell>
          <cell r="D2599" t="str">
            <v>㎡</v>
          </cell>
          <cell r="E2599">
            <v>44100</v>
          </cell>
          <cell r="F2599" t="str">
            <v>P- 146</v>
          </cell>
          <cell r="G2599">
            <v>263102</v>
          </cell>
        </row>
        <row r="2600">
          <cell r="A2600">
            <v>263103</v>
          </cell>
          <cell r="B2600" t="str">
            <v>ｶﾞﾗｽﾌﾞﾛｯｸ壁積</v>
          </cell>
          <cell r="C2600" t="str">
            <v>透明・190×190×95・［25個／㎡］</v>
          </cell>
          <cell r="D2600" t="str">
            <v>㎡</v>
          </cell>
          <cell r="E2600">
            <v>34200</v>
          </cell>
          <cell r="F2600" t="str">
            <v>P- 146</v>
          </cell>
          <cell r="G2600">
            <v>263103</v>
          </cell>
        </row>
        <row r="2601">
          <cell r="A2601">
            <v>263104</v>
          </cell>
          <cell r="B2601" t="str">
            <v>ｶﾞﾗｽﾌﾞﾛｯｸ壁積</v>
          </cell>
          <cell r="C2601" t="str">
            <v>透明・115×240×80・［32個／㎡］</v>
          </cell>
          <cell r="D2601" t="str">
            <v>㎡</v>
          </cell>
          <cell r="E2601">
            <v>47600</v>
          </cell>
          <cell r="F2601" t="str">
            <v>P- 146</v>
          </cell>
          <cell r="G2601">
            <v>263104</v>
          </cell>
        </row>
        <row r="2602">
          <cell r="A2602">
            <v>263105</v>
          </cell>
          <cell r="B2602" t="str">
            <v>ｶﾞﾗｽﾌﾞﾛｯｸ壁積</v>
          </cell>
          <cell r="C2602" t="str">
            <v>透明・145×300×95・［21個／㎡］</v>
          </cell>
          <cell r="D2602" t="str">
            <v>㎡</v>
          </cell>
          <cell r="E2602">
            <v>39000</v>
          </cell>
          <cell r="F2602" t="str">
            <v>P- 146</v>
          </cell>
          <cell r="G2602">
            <v>263105</v>
          </cell>
        </row>
        <row r="2603">
          <cell r="A2603">
            <v>263111</v>
          </cell>
          <cell r="B2603" t="str">
            <v>ｶﾞﾗｽﾌﾞﾛｯｸ壁積</v>
          </cell>
          <cell r="C2603" t="str">
            <v>ｶﾗｰ・115×115×80・［64個／㎡］</v>
          </cell>
          <cell r="D2603" t="str">
            <v>㎡</v>
          </cell>
          <cell r="E2603">
            <v>67300</v>
          </cell>
          <cell r="F2603" t="str">
            <v>P- 146</v>
          </cell>
          <cell r="G2603">
            <v>263111</v>
          </cell>
        </row>
        <row r="2604">
          <cell r="A2604">
            <v>263112</v>
          </cell>
          <cell r="B2604" t="str">
            <v>ｶﾞﾗｽﾌﾞﾛｯｸ壁積</v>
          </cell>
          <cell r="C2604" t="str">
            <v>ｶﾗｰ・145×145×95・［42個／㎡］</v>
          </cell>
          <cell r="D2604" t="str">
            <v>㎡</v>
          </cell>
          <cell r="E2604">
            <v>51000</v>
          </cell>
          <cell r="F2604" t="str">
            <v>P- 146</v>
          </cell>
          <cell r="G2604">
            <v>263112</v>
          </cell>
        </row>
        <row r="2605">
          <cell r="A2605">
            <v>263113</v>
          </cell>
          <cell r="B2605" t="str">
            <v>ｶﾞﾗｽﾌﾞﾛｯｸ壁積</v>
          </cell>
          <cell r="C2605" t="str">
            <v>ｶﾗｰ・190×190×95・［25個／㎡］</v>
          </cell>
          <cell r="D2605" t="str">
            <v>㎡</v>
          </cell>
          <cell r="E2605">
            <v>39400</v>
          </cell>
          <cell r="F2605" t="str">
            <v>P- 146</v>
          </cell>
          <cell r="G2605">
            <v>263113</v>
          </cell>
        </row>
        <row r="2606">
          <cell r="A2606">
            <v>263114</v>
          </cell>
          <cell r="B2606" t="str">
            <v>ｶﾞﾗｽﾌﾞﾛｯｸ壁積</v>
          </cell>
          <cell r="C2606" t="str">
            <v>ｶﾗｰ・115×240×80・［32個／㎡］</v>
          </cell>
          <cell r="D2606" t="str">
            <v>㎡</v>
          </cell>
          <cell r="E2606">
            <v>51400</v>
          </cell>
          <cell r="F2606" t="str">
            <v>P- 146</v>
          </cell>
          <cell r="G2606">
            <v>263114</v>
          </cell>
        </row>
        <row r="2607">
          <cell r="A2607">
            <v>263115</v>
          </cell>
          <cell r="B2607" t="str">
            <v>ｶﾞﾗｽﾌﾞﾛｯｸ壁積</v>
          </cell>
          <cell r="C2607" t="str">
            <v>ｶﾗｰ・145×300×95・［21個／㎡］</v>
          </cell>
          <cell r="D2607" t="str">
            <v>㎡</v>
          </cell>
          <cell r="E2607">
            <v>44500</v>
          </cell>
          <cell r="F2607" t="str">
            <v>P- 146</v>
          </cell>
          <cell r="G2607">
            <v>263115</v>
          </cell>
        </row>
        <row r="2608">
          <cell r="A2608">
            <v>263121</v>
          </cell>
          <cell r="B2608" t="str">
            <v>ﾌﾛｰﾄ板ｶﾞﾗｽ</v>
          </cell>
          <cell r="C2608" t="str">
            <v>FL・厚5㎜・規模4.45㎡</v>
          </cell>
          <cell r="D2608" t="str">
            <v>㎡</v>
          </cell>
          <cell r="E2608">
            <v>6120</v>
          </cell>
          <cell r="F2608" t="str">
            <v>P- 146</v>
          </cell>
          <cell r="G2608">
            <v>263121</v>
          </cell>
        </row>
        <row r="2609">
          <cell r="A2609">
            <v>263122</v>
          </cell>
          <cell r="B2609" t="str">
            <v>ﾌﾛｰﾄ板ｶﾞﾗｽ</v>
          </cell>
          <cell r="C2609" t="str">
            <v>FL・厚6㎜・規模4.45㎡</v>
          </cell>
          <cell r="D2609" t="str">
            <v>㎡</v>
          </cell>
          <cell r="E2609">
            <v>7030</v>
          </cell>
          <cell r="F2609" t="str">
            <v>P- 146</v>
          </cell>
          <cell r="G2609">
            <v>263122</v>
          </cell>
        </row>
        <row r="2610">
          <cell r="A2610">
            <v>263123</v>
          </cell>
          <cell r="B2610" t="str">
            <v>ﾌﾛｰﾄ板ｶﾞﾗｽ</v>
          </cell>
          <cell r="C2610" t="str">
            <v>FL・厚8㎜・規模4.45㎡</v>
          </cell>
          <cell r="D2610" t="str">
            <v>㎡</v>
          </cell>
          <cell r="E2610">
            <v>10100</v>
          </cell>
          <cell r="F2610" t="str">
            <v>P- 146</v>
          </cell>
          <cell r="G2610">
            <v>263123</v>
          </cell>
        </row>
        <row r="2611">
          <cell r="A2611">
            <v>263131</v>
          </cell>
          <cell r="B2611" t="str">
            <v>型板ｶﾞﾗｽ</v>
          </cell>
          <cell r="C2611" t="str">
            <v>F・厚6㎜・規模4.45㎡</v>
          </cell>
          <cell r="D2611" t="str">
            <v>㎡</v>
          </cell>
          <cell r="E2611">
            <v>5860</v>
          </cell>
          <cell r="F2611" t="str">
            <v>P- 146</v>
          </cell>
          <cell r="G2611">
            <v>263131</v>
          </cell>
        </row>
        <row r="2612">
          <cell r="A2612">
            <v>263141</v>
          </cell>
          <cell r="B2612" t="str">
            <v>網入り板ｶﾞﾗｽ</v>
          </cell>
          <cell r="C2612" t="str">
            <v>FW・厚6.8㎜・規模4.45㎡</v>
          </cell>
          <cell r="D2612" t="str">
            <v>㎡</v>
          </cell>
          <cell r="E2612">
            <v>7910</v>
          </cell>
          <cell r="F2612" t="str">
            <v>P- 146</v>
          </cell>
          <cell r="G2612">
            <v>263141</v>
          </cell>
        </row>
        <row r="2613">
          <cell r="A2613">
            <v>263151</v>
          </cell>
          <cell r="B2613" t="str">
            <v>網入り磨き板ｶﾞﾗｽ</v>
          </cell>
          <cell r="C2613" t="str">
            <v>PW・厚6.8㎜・規模4.45㎡</v>
          </cell>
          <cell r="D2613" t="str">
            <v>㎡</v>
          </cell>
          <cell r="E2613">
            <v>18600</v>
          </cell>
          <cell r="F2613" t="str">
            <v>P- 147</v>
          </cell>
          <cell r="G2613">
            <v>263151</v>
          </cell>
        </row>
        <row r="2614">
          <cell r="A2614">
            <v>271001</v>
          </cell>
          <cell r="B2614" t="str">
            <v>素地ごしらえ</v>
          </cell>
          <cell r="C2614" t="str">
            <v>木部・汚、付着物除去・ﾔﾆ処理・研磨・節止・穴埋</v>
          </cell>
          <cell r="D2614" t="str">
            <v>㎡</v>
          </cell>
          <cell r="E2614">
            <v>250</v>
          </cell>
          <cell r="F2614" t="str">
            <v>P- 148</v>
          </cell>
          <cell r="G2614">
            <v>271001</v>
          </cell>
        </row>
        <row r="2615">
          <cell r="A2615">
            <v>271002</v>
          </cell>
          <cell r="B2615" t="str">
            <v>素地ごしらえ</v>
          </cell>
          <cell r="C2615" t="str">
            <v>鉄部・汚、付着物、油類除去・錆落</v>
          </cell>
          <cell r="D2615" t="str">
            <v>㎡</v>
          </cell>
          <cell r="E2615">
            <v>310</v>
          </cell>
          <cell r="F2615" t="str">
            <v>P- 148</v>
          </cell>
          <cell r="G2615">
            <v>271002</v>
          </cell>
        </row>
        <row r="2616">
          <cell r="A2616">
            <v>271003</v>
          </cell>
          <cell r="B2616" t="str">
            <v>素地ごしらえ</v>
          </cell>
          <cell r="C2616" t="str">
            <v>亜鉛ﾒｯｷ面・汚、付着物、油類除去・錆落</v>
          </cell>
          <cell r="D2616" t="str">
            <v>㎡</v>
          </cell>
          <cell r="E2616">
            <v>380</v>
          </cell>
          <cell r="F2616" t="str">
            <v>P- 148</v>
          </cell>
          <cell r="G2616">
            <v>271003</v>
          </cell>
        </row>
        <row r="2617">
          <cell r="A2617">
            <v>271004</v>
          </cell>
          <cell r="B2617" t="str">
            <v>素地ごしらえ</v>
          </cell>
          <cell r="C2617" t="str">
            <v>ﾓﾙﾀﾙ面・乾燥・汚、付着物除去・吸込止め・穴埋</v>
          </cell>
          <cell r="D2617" t="str">
            <v>㎡</v>
          </cell>
          <cell r="E2617">
            <v>650</v>
          </cell>
          <cell r="F2617" t="str">
            <v>P- 148</v>
          </cell>
          <cell r="G2617">
            <v>271004</v>
          </cell>
        </row>
        <row r="2618">
          <cell r="A2618">
            <v>271005</v>
          </cell>
          <cell r="B2618" t="str">
            <v>素地ごしらえ</v>
          </cell>
          <cell r="C2618" t="str">
            <v>ﾌﾟﾗｽﾀ面・乾燥・汚、付着物除去・吸込止め・穴埋</v>
          </cell>
          <cell r="D2618" t="str">
            <v>㎡</v>
          </cell>
          <cell r="E2618">
            <v>650</v>
          </cell>
          <cell r="F2618" t="str">
            <v>P- 148</v>
          </cell>
          <cell r="G2618">
            <v>271005</v>
          </cell>
        </row>
        <row r="2619">
          <cell r="A2619">
            <v>271006</v>
          </cell>
          <cell r="B2619" t="str">
            <v>素地ごしらえ</v>
          </cell>
          <cell r="C2619" t="str">
            <v>ｺﾝｸﾘｰﾄ面・乾燥・汚、付着物除去・下地調整塗</v>
          </cell>
          <cell r="D2619" t="str">
            <v>㎡</v>
          </cell>
          <cell r="E2619">
            <v>1070</v>
          </cell>
          <cell r="F2619" t="str">
            <v>P- 148</v>
          </cell>
          <cell r="G2619">
            <v>271006</v>
          </cell>
        </row>
        <row r="2620">
          <cell r="A2620">
            <v>271007</v>
          </cell>
          <cell r="B2620" t="str">
            <v>素地ごしらえ</v>
          </cell>
          <cell r="C2620" t="str">
            <v>ALC板・乾燥・汚、付着物除去・下地調整塗</v>
          </cell>
          <cell r="D2620" t="str">
            <v>㎡</v>
          </cell>
          <cell r="E2620">
            <v>900</v>
          </cell>
          <cell r="F2620" t="str">
            <v>P- 148</v>
          </cell>
          <cell r="G2620">
            <v>271007</v>
          </cell>
        </row>
        <row r="2621">
          <cell r="A2621">
            <v>271008</v>
          </cell>
          <cell r="B2621" t="str">
            <v>素地ごしらえ</v>
          </cell>
          <cell r="C2621" t="str">
            <v>石こうﾎﾞｰﾄﾞ面・乾燥・汚、付着物除去・穴埋</v>
          </cell>
          <cell r="D2621" t="str">
            <v>㎡</v>
          </cell>
          <cell r="E2621">
            <v>690</v>
          </cell>
          <cell r="F2621" t="str">
            <v>P- 148</v>
          </cell>
          <cell r="G2621">
            <v>271008</v>
          </cell>
        </row>
        <row r="2622">
          <cell r="A2622">
            <v>271009</v>
          </cell>
          <cell r="B2622" t="str">
            <v>素地ごしらえ</v>
          </cell>
          <cell r="C2622" t="str">
            <v>各種ﾎﾞｰﾄﾞ面・寒冷沙張・ﾊﾟﾃ、処理共</v>
          </cell>
          <cell r="D2622" t="str">
            <v>㎡</v>
          </cell>
          <cell r="E2622">
            <v>1290</v>
          </cell>
          <cell r="F2622" t="str">
            <v>P- 148</v>
          </cell>
          <cell r="G2622">
            <v>271009</v>
          </cell>
        </row>
        <row r="2623">
          <cell r="A2623">
            <v>271010</v>
          </cell>
          <cell r="B2623" t="str">
            <v>素地ごしらえ</v>
          </cell>
          <cell r="C2623" t="str">
            <v>ｱﾙﾐﾆｳﾑ・汚、付着物、油類除去</v>
          </cell>
          <cell r="D2623" t="str">
            <v>㎡</v>
          </cell>
          <cell r="E2623">
            <v>380</v>
          </cell>
          <cell r="F2623" t="str">
            <v>P- 148</v>
          </cell>
          <cell r="G2623">
            <v>271010</v>
          </cell>
        </row>
        <row r="2624">
          <cell r="A2624">
            <v>271011</v>
          </cell>
          <cell r="B2624" t="str">
            <v>錆止め塗料塗</v>
          </cell>
          <cell r="C2624" t="str">
            <v>鉄部・A種・鉛丹・1回塗</v>
          </cell>
          <cell r="D2624" t="str">
            <v>㎡</v>
          </cell>
          <cell r="E2624">
            <v>490</v>
          </cell>
          <cell r="F2624" t="str">
            <v>P- 148</v>
          </cell>
          <cell r="G2624">
            <v>271011</v>
          </cell>
        </row>
        <row r="2625">
          <cell r="A2625">
            <v>271012</v>
          </cell>
          <cell r="B2625" t="str">
            <v>錆止め塗料塗</v>
          </cell>
          <cell r="C2625" t="str">
            <v>鉄部・鉛系・1回塗</v>
          </cell>
          <cell r="D2625" t="str">
            <v>㎡</v>
          </cell>
          <cell r="E2625">
            <v>480</v>
          </cell>
          <cell r="F2625" t="str">
            <v>P- 148</v>
          </cell>
          <cell r="G2625">
            <v>271012</v>
          </cell>
        </row>
        <row r="2626">
          <cell r="A2626">
            <v>271013</v>
          </cell>
          <cell r="B2626" t="str">
            <v>錆止め塗料塗</v>
          </cell>
          <cell r="C2626" t="str">
            <v>鉄部・鉛丹ｼﾞﾝｸｸﾛﾒｰﾄ・1回塗</v>
          </cell>
          <cell r="D2626" t="str">
            <v>㎡</v>
          </cell>
          <cell r="E2626">
            <v>490</v>
          </cell>
          <cell r="F2626" t="str">
            <v>P- 148</v>
          </cell>
          <cell r="G2626">
            <v>271013</v>
          </cell>
        </row>
        <row r="2627">
          <cell r="A2627">
            <v>271014</v>
          </cell>
          <cell r="B2627" t="str">
            <v>錆止め塗料塗</v>
          </cell>
          <cell r="C2627" t="str">
            <v>鉄部・B種・一般ﾍﾟｲﾝﾄ・1回塗</v>
          </cell>
          <cell r="D2627" t="str">
            <v>㎡</v>
          </cell>
          <cell r="E2627">
            <v>410</v>
          </cell>
          <cell r="F2627" t="str">
            <v>P- 148</v>
          </cell>
          <cell r="G2627">
            <v>271014</v>
          </cell>
        </row>
        <row r="2628">
          <cell r="A2628">
            <v>271015</v>
          </cell>
          <cell r="B2628" t="str">
            <v>錆止め塗料塗</v>
          </cell>
          <cell r="C2628" t="str">
            <v>亜鉛ﾒｯｷ・ｼﾞﾝｸｸﾛﾒｰﾄ・1回塗</v>
          </cell>
          <cell r="D2628" t="str">
            <v>㎡</v>
          </cell>
          <cell r="E2628">
            <v>480</v>
          </cell>
          <cell r="F2628" t="str">
            <v>P- 148</v>
          </cell>
          <cell r="G2628">
            <v>271015</v>
          </cell>
        </row>
        <row r="2629">
          <cell r="A2629">
            <v>271016</v>
          </cell>
          <cell r="B2629" t="str">
            <v>錆止め塗料塗</v>
          </cell>
          <cell r="C2629" t="str">
            <v>亜鉛ﾒｯｷ・鉛酸ｶﾙｼｳﾑ・1回塗</v>
          </cell>
          <cell r="D2629" t="str">
            <v>㎡</v>
          </cell>
          <cell r="E2629">
            <v>480</v>
          </cell>
          <cell r="F2629" t="str">
            <v>P- 148</v>
          </cell>
          <cell r="G2629">
            <v>271016</v>
          </cell>
        </row>
        <row r="2630">
          <cell r="A2630">
            <v>271031</v>
          </cell>
          <cell r="B2630" t="str">
            <v>油性調合ﾍﾟｲﾝﾄ塗</v>
          </cell>
          <cell r="C2630" t="str">
            <v>OP・木部・2回塗・素地ごしらえ別途</v>
          </cell>
          <cell r="D2630" t="str">
            <v>㎡</v>
          </cell>
          <cell r="E2630">
            <v>780</v>
          </cell>
          <cell r="F2630" t="str">
            <v>P- 148</v>
          </cell>
          <cell r="G2630">
            <v>271031</v>
          </cell>
        </row>
        <row r="2631">
          <cell r="A2631">
            <v>271032</v>
          </cell>
          <cell r="B2631" t="str">
            <v>油性調合ﾍﾟｲﾝﾄ塗</v>
          </cell>
          <cell r="C2631" t="str">
            <v>OP・木部・3回塗・素地ごしらえ別途</v>
          </cell>
          <cell r="D2631" t="str">
            <v>㎡</v>
          </cell>
          <cell r="E2631">
            <v>1520</v>
          </cell>
          <cell r="F2631" t="str">
            <v>P- 148</v>
          </cell>
          <cell r="G2631">
            <v>271032</v>
          </cell>
        </row>
        <row r="2632">
          <cell r="A2632">
            <v>271033</v>
          </cell>
          <cell r="B2632" t="str">
            <v>油性調合ﾍﾟｲﾝﾄ塗</v>
          </cell>
          <cell r="C2632" t="str">
            <v>OP・鉄部・2回塗・素地、錆止め別途</v>
          </cell>
          <cell r="D2632" t="str">
            <v>㎡</v>
          </cell>
          <cell r="E2632">
            <v>1100</v>
          </cell>
          <cell r="F2632" t="str">
            <v>P- 148</v>
          </cell>
          <cell r="G2632">
            <v>271033</v>
          </cell>
        </row>
        <row r="2633">
          <cell r="A2633">
            <v>271034</v>
          </cell>
          <cell r="B2633" t="str">
            <v>油性調合ﾍﾟｲﾝﾄ塗</v>
          </cell>
          <cell r="C2633" t="str">
            <v>OP・木部・細物・3回塗・素地ごしらえ別途</v>
          </cell>
          <cell r="D2633" t="str">
            <v>ｍ</v>
          </cell>
          <cell r="E2633">
            <v>290</v>
          </cell>
          <cell r="F2633" t="str">
            <v>P- 148</v>
          </cell>
          <cell r="G2633">
            <v>271034</v>
          </cell>
        </row>
        <row r="2634">
          <cell r="A2634">
            <v>271035</v>
          </cell>
          <cell r="B2634" t="str">
            <v>油性調合ﾍﾟｲﾝﾄ塗</v>
          </cell>
          <cell r="C2634" t="str">
            <v>OP・鉄部・細物・2回塗・素地・錆止め別途</v>
          </cell>
          <cell r="D2634" t="str">
            <v>ｍ</v>
          </cell>
          <cell r="E2634">
            <v>210</v>
          </cell>
          <cell r="F2634" t="str">
            <v>P- 148</v>
          </cell>
          <cell r="G2634">
            <v>271035</v>
          </cell>
        </row>
        <row r="2635">
          <cell r="A2635">
            <v>271036</v>
          </cell>
          <cell r="B2635" t="str">
            <v>油性調合ﾍﾟｲﾝﾄ塗</v>
          </cell>
          <cell r="C2635" t="str">
            <v>OP・木部・2回塗・素地ごしらえ共</v>
          </cell>
          <cell r="D2635" t="str">
            <v>㎡</v>
          </cell>
          <cell r="E2635">
            <v>1030</v>
          </cell>
          <cell r="F2635" t="str">
            <v>P- 148</v>
          </cell>
          <cell r="G2635">
            <v>271036</v>
          </cell>
        </row>
        <row r="2636">
          <cell r="A2636">
            <v>271037</v>
          </cell>
          <cell r="B2636" t="str">
            <v>油性調合ﾍﾟｲﾝﾄ塗</v>
          </cell>
          <cell r="C2636" t="str">
            <v>OP・木部・3回塗・素地ごしらえ共</v>
          </cell>
          <cell r="D2636" t="str">
            <v>㎡</v>
          </cell>
          <cell r="E2636">
            <v>1770</v>
          </cell>
          <cell r="F2636" t="str">
            <v>P- 148</v>
          </cell>
          <cell r="G2636">
            <v>271037</v>
          </cell>
        </row>
        <row r="2637">
          <cell r="A2637">
            <v>271038</v>
          </cell>
          <cell r="B2637" t="str">
            <v>油性調合ﾍﾟｲﾝﾄ塗</v>
          </cell>
          <cell r="C2637" t="str">
            <v>OP・鉄部・2回塗・素地、錆止め共</v>
          </cell>
          <cell r="D2637" t="str">
            <v>㎡</v>
          </cell>
          <cell r="E2637">
            <v>1900</v>
          </cell>
          <cell r="F2637" t="str">
            <v>P- 148</v>
          </cell>
          <cell r="G2637">
            <v>271038</v>
          </cell>
        </row>
        <row r="2638">
          <cell r="A2638">
            <v>271049</v>
          </cell>
          <cell r="B2638" t="str">
            <v>合成樹脂調合ﾍﾟｲﾝﾄ塗</v>
          </cell>
          <cell r="C2638" t="str">
            <v>SOP・鉄部・2回塗・素地ごしらえ別途</v>
          </cell>
          <cell r="D2638" t="str">
            <v>㎡</v>
          </cell>
          <cell r="E2638">
            <v>1570</v>
          </cell>
          <cell r="F2638" t="str">
            <v>P- 148</v>
          </cell>
          <cell r="G2638">
            <v>271049</v>
          </cell>
        </row>
        <row r="2639">
          <cell r="A2639">
            <v>271050</v>
          </cell>
          <cell r="B2639" t="str">
            <v>合成樹脂調合ﾍﾟｲﾝﾄ塗</v>
          </cell>
          <cell r="C2639" t="str">
            <v>SOP・亜鉛めっき面・2回塗・素地、錆止め別途</v>
          </cell>
          <cell r="D2639" t="str">
            <v>㎡</v>
          </cell>
          <cell r="E2639">
            <v>980</v>
          </cell>
          <cell r="F2639" t="str">
            <v>P- 148</v>
          </cell>
          <cell r="G2639">
            <v>271050</v>
          </cell>
        </row>
        <row r="2640">
          <cell r="A2640">
            <v>271051</v>
          </cell>
          <cell r="B2640" t="str">
            <v>合成樹脂調合ﾍﾟｲﾝﾄ塗</v>
          </cell>
          <cell r="C2640" t="str">
            <v>SOP・木部・2回塗・素地ごしらえ別途</v>
          </cell>
          <cell r="D2640" t="str">
            <v>㎡</v>
          </cell>
          <cell r="E2640">
            <v>790</v>
          </cell>
          <cell r="F2640" t="str">
            <v>P- 149</v>
          </cell>
          <cell r="G2640">
            <v>271051</v>
          </cell>
        </row>
        <row r="2641">
          <cell r="A2641">
            <v>271052</v>
          </cell>
          <cell r="B2641" t="str">
            <v>合成樹脂調合ﾍﾟｲﾝﾄ塗</v>
          </cell>
          <cell r="C2641" t="str">
            <v>SOP・木部・3回塗・素地ごしらえ別途</v>
          </cell>
          <cell r="D2641" t="str">
            <v>㎡</v>
          </cell>
          <cell r="E2641">
            <v>1530</v>
          </cell>
          <cell r="F2641" t="str">
            <v>P- 149</v>
          </cell>
          <cell r="G2641">
            <v>271052</v>
          </cell>
        </row>
        <row r="2642">
          <cell r="A2642">
            <v>271053</v>
          </cell>
          <cell r="B2642" t="str">
            <v>合成樹脂調合ﾍﾟｲﾝﾄ塗</v>
          </cell>
          <cell r="C2642" t="str">
            <v>SOP・鉄部・3回塗・素地、錆止め別途</v>
          </cell>
          <cell r="D2642" t="str">
            <v>㎡</v>
          </cell>
          <cell r="E2642">
            <v>1610</v>
          </cell>
          <cell r="F2642" t="str">
            <v>P- 149</v>
          </cell>
          <cell r="G2642">
            <v>271053</v>
          </cell>
        </row>
        <row r="2643">
          <cell r="A2643">
            <v>271054</v>
          </cell>
          <cell r="B2643" t="str">
            <v>合成樹脂調合ﾍﾟｲﾝﾄ塗</v>
          </cell>
          <cell r="C2643" t="str">
            <v>SOP・木部・細物・2回塗・素地ごしらえ別途</v>
          </cell>
          <cell r="D2643" t="str">
            <v>ｍ</v>
          </cell>
          <cell r="E2643">
            <v>77</v>
          </cell>
          <cell r="F2643" t="str">
            <v>P- 149</v>
          </cell>
          <cell r="G2643">
            <v>271054</v>
          </cell>
        </row>
        <row r="2644">
          <cell r="A2644">
            <v>271055</v>
          </cell>
          <cell r="B2644" t="str">
            <v>合成樹脂調合ﾍﾟｲﾝﾄ塗</v>
          </cell>
          <cell r="C2644" t="str">
            <v>SOP・鉄部・細物・2回塗・素地、錆止め別途</v>
          </cell>
          <cell r="D2644" t="str">
            <v>ｍ</v>
          </cell>
          <cell r="E2644">
            <v>100</v>
          </cell>
          <cell r="F2644" t="str">
            <v>P- 149</v>
          </cell>
          <cell r="G2644">
            <v>271055</v>
          </cell>
        </row>
        <row r="2645">
          <cell r="A2645">
            <v>271056</v>
          </cell>
          <cell r="B2645" t="str">
            <v>合成樹脂調合ﾍﾟｲﾝﾄ塗</v>
          </cell>
          <cell r="C2645" t="str">
            <v>SOP・木部・2回塗・素地ごしらえ共</v>
          </cell>
          <cell r="D2645" t="str">
            <v>㎡</v>
          </cell>
          <cell r="E2645">
            <v>1040</v>
          </cell>
          <cell r="F2645" t="str">
            <v>P- 149</v>
          </cell>
          <cell r="G2645">
            <v>271056</v>
          </cell>
        </row>
        <row r="2646">
          <cell r="A2646">
            <v>271057</v>
          </cell>
          <cell r="B2646" t="str">
            <v>合成樹脂調合ﾍﾟｲﾝﾄ塗</v>
          </cell>
          <cell r="C2646" t="str">
            <v>SOP・木部・3回塗・素地ごしらえ共</v>
          </cell>
          <cell r="D2646" t="str">
            <v>㎡</v>
          </cell>
          <cell r="E2646">
            <v>1780</v>
          </cell>
          <cell r="F2646" t="str">
            <v>P- 149</v>
          </cell>
          <cell r="G2646">
            <v>271057</v>
          </cell>
        </row>
        <row r="2647">
          <cell r="A2647">
            <v>271058</v>
          </cell>
          <cell r="B2647" t="str">
            <v>合成樹脂調合ﾍﾟｲﾝﾄ塗</v>
          </cell>
          <cell r="C2647" t="str">
            <v>SOP・鉄部・3回塗・素地、錆止め共</v>
          </cell>
          <cell r="D2647" t="str">
            <v>㎡</v>
          </cell>
          <cell r="E2647">
            <v>2410</v>
          </cell>
          <cell r="F2647" t="str">
            <v>P- 149</v>
          </cell>
          <cell r="G2647">
            <v>271058</v>
          </cell>
        </row>
        <row r="2648">
          <cell r="A2648">
            <v>271059</v>
          </cell>
          <cell r="B2648" t="str">
            <v>合成樹脂調合ﾍﾟｲﾝﾄ塗</v>
          </cell>
          <cell r="C2648" t="str">
            <v>SOP・亜鉛めっき面・2回塗・素地、錆止め共</v>
          </cell>
          <cell r="D2648" t="str">
            <v>㎡</v>
          </cell>
          <cell r="E2648">
            <v>1840</v>
          </cell>
          <cell r="F2648" t="str">
            <v>P- 149</v>
          </cell>
          <cell r="G2648">
            <v>271059</v>
          </cell>
        </row>
        <row r="2649">
          <cell r="A2649">
            <v>271060</v>
          </cell>
          <cell r="B2649" t="str">
            <v>合成樹脂調合ﾍﾟｲﾝﾄ塗</v>
          </cell>
          <cell r="C2649" t="str">
            <v>SOP・鉄部・2回塗・素地ごしらえ共</v>
          </cell>
          <cell r="D2649" t="str">
            <v>㎡</v>
          </cell>
          <cell r="E2649">
            <v>1840</v>
          </cell>
          <cell r="F2649" t="str">
            <v>P- 149</v>
          </cell>
          <cell r="G2649">
            <v>271060</v>
          </cell>
        </row>
        <row r="2650">
          <cell r="A2650">
            <v>271071</v>
          </cell>
          <cell r="B2650" t="str">
            <v>合成樹脂ｴﾏﾙｼｮﾝ塗</v>
          </cell>
          <cell r="C2650" t="str">
            <v>EP・ﾓﾙﾀﾙ面・2回塗・素地ごしらえ別途</v>
          </cell>
          <cell r="D2650" t="str">
            <v>㎡</v>
          </cell>
          <cell r="E2650">
            <v>580</v>
          </cell>
          <cell r="F2650" t="str">
            <v>P- 149</v>
          </cell>
          <cell r="G2650">
            <v>271071</v>
          </cell>
        </row>
        <row r="2651">
          <cell r="A2651">
            <v>271072</v>
          </cell>
          <cell r="B2651" t="str">
            <v>合成樹脂ｴﾏﾙｼｮﾝ塗</v>
          </cell>
          <cell r="C2651" t="str">
            <v>EP・ﾓﾙﾀﾙ面・3回塗・素地ごしらえ別途</v>
          </cell>
          <cell r="D2651" t="str">
            <v>㎡</v>
          </cell>
          <cell r="E2651">
            <v>1160</v>
          </cell>
          <cell r="F2651" t="str">
            <v>P- 149</v>
          </cell>
          <cell r="G2651">
            <v>271072</v>
          </cell>
        </row>
        <row r="2652">
          <cell r="A2652">
            <v>271073</v>
          </cell>
          <cell r="B2652" t="str">
            <v>合成樹脂ｴﾏﾙｼｮﾝ塗</v>
          </cell>
          <cell r="C2652" t="str">
            <v>EP・ﾎﾞｰﾄﾞ面・2回塗・素地ごしらえ別途</v>
          </cell>
          <cell r="D2652" t="str">
            <v>㎡</v>
          </cell>
          <cell r="E2652">
            <v>780</v>
          </cell>
          <cell r="F2652" t="str">
            <v>P- 149</v>
          </cell>
          <cell r="G2652">
            <v>271073</v>
          </cell>
        </row>
        <row r="2653">
          <cell r="A2653">
            <v>271074</v>
          </cell>
          <cell r="B2653" t="str">
            <v>合成樹脂ｴﾏﾙｼｮﾝ塗</v>
          </cell>
          <cell r="C2653" t="str">
            <v>EP・ﾓﾙﾀﾙ面・細物・2回塗・素地ごしらえ別途</v>
          </cell>
          <cell r="D2653" t="str">
            <v>ｍ</v>
          </cell>
          <cell r="E2653">
            <v>150</v>
          </cell>
          <cell r="F2653" t="str">
            <v>P- 149</v>
          </cell>
          <cell r="G2653">
            <v>271074</v>
          </cell>
        </row>
        <row r="2654">
          <cell r="A2654">
            <v>271075</v>
          </cell>
          <cell r="B2654" t="str">
            <v>合成樹脂ｴﾏﾙｼｮﾝ塗</v>
          </cell>
          <cell r="C2654" t="str">
            <v>EP・ﾓﾙﾀﾙ面・2回塗・素地ごしらえ共</v>
          </cell>
          <cell r="D2654" t="str">
            <v>㎡</v>
          </cell>
          <cell r="E2654">
            <v>1230</v>
          </cell>
          <cell r="F2654" t="str">
            <v>P- 149</v>
          </cell>
          <cell r="G2654">
            <v>271075</v>
          </cell>
        </row>
        <row r="2655">
          <cell r="A2655">
            <v>271076</v>
          </cell>
          <cell r="B2655" t="str">
            <v>合成樹脂ｴﾏﾙｼｮﾝ塗</v>
          </cell>
          <cell r="C2655" t="str">
            <v>EP・ﾓﾙﾀﾙ面・3回塗・素地ごしらえ共</v>
          </cell>
          <cell r="D2655" t="str">
            <v>㎡</v>
          </cell>
          <cell r="E2655">
            <v>1810</v>
          </cell>
          <cell r="F2655" t="str">
            <v>P- 149</v>
          </cell>
          <cell r="G2655">
            <v>271076</v>
          </cell>
        </row>
        <row r="2656">
          <cell r="A2656">
            <v>271077</v>
          </cell>
          <cell r="B2656" t="str">
            <v>合成樹脂ｴﾏﾙｼｮﾝ塗</v>
          </cell>
          <cell r="C2656" t="str">
            <v>EP・ﾎﾞｰﾄﾞ面・2回塗・素地ごしらえ共</v>
          </cell>
          <cell r="D2656" t="str">
            <v>㎡</v>
          </cell>
          <cell r="E2656">
            <v>2070</v>
          </cell>
          <cell r="F2656" t="str">
            <v>P- 149</v>
          </cell>
          <cell r="G2656">
            <v>271077</v>
          </cell>
        </row>
        <row r="2657">
          <cell r="A2657">
            <v>271081</v>
          </cell>
          <cell r="B2657" t="str">
            <v>有光沢ｴﾏﾙｼｮﾝ塗</v>
          </cell>
          <cell r="C2657" t="str">
            <v>GP・ﾓﾙﾀﾙ面・2回塗・素地ごしらえ別途</v>
          </cell>
          <cell r="D2657" t="str">
            <v>㎡</v>
          </cell>
          <cell r="E2657">
            <v>1290</v>
          </cell>
          <cell r="F2657" t="str">
            <v>P- 149</v>
          </cell>
          <cell r="G2657">
            <v>271081</v>
          </cell>
        </row>
        <row r="2658">
          <cell r="A2658">
            <v>271082</v>
          </cell>
          <cell r="B2658" t="str">
            <v>有光沢ｴﾏﾙｼｮﾝ塗</v>
          </cell>
          <cell r="C2658" t="str">
            <v>GP・ﾎﾞｰﾄﾞ面・2回塗・素地ごしらえ別途</v>
          </cell>
          <cell r="D2658" t="str">
            <v>㎡</v>
          </cell>
          <cell r="E2658">
            <v>940</v>
          </cell>
          <cell r="F2658" t="str">
            <v>P- 149</v>
          </cell>
          <cell r="G2658">
            <v>271082</v>
          </cell>
        </row>
        <row r="2659">
          <cell r="A2659">
            <v>271083</v>
          </cell>
          <cell r="B2659" t="str">
            <v>有光沢ｴﾏﾙｼｮﾝ塗</v>
          </cell>
          <cell r="C2659" t="str">
            <v>GP・ﾓﾙﾀﾙ面・2回塗・素地ごしらえ共</v>
          </cell>
          <cell r="D2659" t="str">
            <v>㎡</v>
          </cell>
          <cell r="E2659">
            <v>1940</v>
          </cell>
          <cell r="F2659" t="str">
            <v>P- 149</v>
          </cell>
          <cell r="G2659">
            <v>271083</v>
          </cell>
        </row>
        <row r="2660">
          <cell r="A2660">
            <v>271084</v>
          </cell>
          <cell r="B2660" t="str">
            <v>有光沢ｴﾏﾙｼｮﾝ塗</v>
          </cell>
          <cell r="C2660" t="str">
            <v>GP・ﾎﾞｰﾄﾞ面・2回塗・素地ごしらえ共</v>
          </cell>
          <cell r="D2660" t="str">
            <v>㎡</v>
          </cell>
          <cell r="E2660">
            <v>2230</v>
          </cell>
          <cell r="F2660" t="str">
            <v>P- 149</v>
          </cell>
          <cell r="G2660">
            <v>271084</v>
          </cell>
        </row>
        <row r="2661">
          <cell r="A2661">
            <v>271101</v>
          </cell>
          <cell r="B2661" t="str">
            <v>合成ｴﾏﾙｼｮﾝ模様塗</v>
          </cell>
          <cell r="C2661" t="str">
            <v>左官・ﾎﾞｰﾄﾞ面・2回塗・素地ごしらえ別途</v>
          </cell>
          <cell r="D2661" t="str">
            <v>㎡</v>
          </cell>
          <cell r="E2661">
            <v>990</v>
          </cell>
          <cell r="F2661" t="str">
            <v>P- 149</v>
          </cell>
          <cell r="G2661">
            <v>271101</v>
          </cell>
        </row>
        <row r="2662">
          <cell r="A2662">
            <v>271102</v>
          </cell>
          <cell r="B2662" t="str">
            <v>合成ｴﾏﾙｼｮﾝ模様塗</v>
          </cell>
          <cell r="C2662" t="str">
            <v>左官・ﾎﾞｰﾄﾞ面・3回塗・素地ごしらえ別途</v>
          </cell>
          <cell r="D2662" t="str">
            <v>㎡</v>
          </cell>
          <cell r="E2662">
            <v>1930</v>
          </cell>
          <cell r="F2662" t="str">
            <v>P- 149</v>
          </cell>
          <cell r="G2662">
            <v>271102</v>
          </cell>
        </row>
        <row r="2663">
          <cell r="A2663">
            <v>271103</v>
          </cell>
          <cell r="B2663" t="str">
            <v>合成ｴﾏﾙｼｮﾝ模様塗</v>
          </cell>
          <cell r="C2663" t="str">
            <v>亜鉛ﾒｯｷ面・3回塗・ﾊﾟﾃ飼い共・素地、錆止別途</v>
          </cell>
          <cell r="D2663" t="str">
            <v>㎡</v>
          </cell>
          <cell r="E2663">
            <v>1270</v>
          </cell>
          <cell r="F2663" t="str">
            <v>P- 149</v>
          </cell>
          <cell r="G2663">
            <v>271103</v>
          </cell>
        </row>
        <row r="2664">
          <cell r="A2664">
            <v>271104</v>
          </cell>
          <cell r="B2664" t="str">
            <v>合成ｴﾏﾙｼｮﾝ模様塗</v>
          </cell>
          <cell r="C2664" t="str">
            <v>亜鉛ﾒｯｷ面・4回塗・ﾊﾟﾃ飼い共・素地、錆止別途</v>
          </cell>
          <cell r="D2664" t="str">
            <v>㎡</v>
          </cell>
          <cell r="E2664">
            <v>1760</v>
          </cell>
          <cell r="F2664" t="str">
            <v>P- 149</v>
          </cell>
          <cell r="G2664">
            <v>271104</v>
          </cell>
        </row>
        <row r="2665">
          <cell r="A2665">
            <v>271105</v>
          </cell>
          <cell r="B2665" t="str">
            <v>合成ｴﾏﾙｼｮﾝ模様塗</v>
          </cell>
          <cell r="C2665" t="str">
            <v>左官・ﾎﾞｰﾄﾞ面・2回塗・素地ごしらえ共</v>
          </cell>
          <cell r="D2665" t="str">
            <v>㎡</v>
          </cell>
          <cell r="E2665">
            <v>2280</v>
          </cell>
          <cell r="F2665" t="str">
            <v>P- 149</v>
          </cell>
          <cell r="G2665">
            <v>271105</v>
          </cell>
        </row>
        <row r="2666">
          <cell r="A2666">
            <v>271106</v>
          </cell>
          <cell r="B2666" t="str">
            <v>合成ｴﾏﾙｼｮﾝ模様塗</v>
          </cell>
          <cell r="C2666" t="str">
            <v>左官・ﾎﾞｰﾄﾞ面・3回塗・素地ごしらえ共</v>
          </cell>
          <cell r="D2666" t="str">
            <v>㎡</v>
          </cell>
          <cell r="E2666">
            <v>3220</v>
          </cell>
          <cell r="F2666" t="str">
            <v>P- 150</v>
          </cell>
          <cell r="G2666">
            <v>271106</v>
          </cell>
        </row>
        <row r="2667">
          <cell r="A2667">
            <v>271107</v>
          </cell>
          <cell r="B2667" t="str">
            <v>合成ｴﾏﾙｼｮﾝ模様塗</v>
          </cell>
          <cell r="C2667" t="str">
            <v>亜鉛ﾒｯｷ・3回塗・ﾊﾟﾃ飼い共・素地、錆止め共</v>
          </cell>
          <cell r="D2667" t="str">
            <v>㎡</v>
          </cell>
          <cell r="E2667">
            <v>2130</v>
          </cell>
          <cell r="F2667" t="str">
            <v>P- 150</v>
          </cell>
          <cell r="G2667">
            <v>271107</v>
          </cell>
        </row>
        <row r="2668">
          <cell r="A2668">
            <v>271108</v>
          </cell>
          <cell r="B2668" t="str">
            <v>合成ｴﾏﾙｼｮﾝ模様塗</v>
          </cell>
          <cell r="C2668" t="str">
            <v>亜鉛ﾒｯｷ・4回塗・ﾊﾟﾃ飼い共・素地、錆止め共</v>
          </cell>
          <cell r="D2668" t="str">
            <v>㎡</v>
          </cell>
          <cell r="E2668">
            <v>2620</v>
          </cell>
          <cell r="F2668" t="str">
            <v>P- 150</v>
          </cell>
          <cell r="G2668">
            <v>271108</v>
          </cell>
        </row>
        <row r="2669">
          <cell r="A2669">
            <v>271121</v>
          </cell>
          <cell r="B2669" t="str">
            <v>多彩模様塗料</v>
          </cell>
          <cell r="C2669" t="str">
            <v>MP・木部・3回塗・ﾊﾟﾃ飼い共・素地ごしらえ別途</v>
          </cell>
          <cell r="D2669" t="str">
            <v>㎡</v>
          </cell>
          <cell r="E2669">
            <v>2110</v>
          </cell>
          <cell r="F2669" t="str">
            <v>P- 150</v>
          </cell>
          <cell r="G2669">
            <v>271121</v>
          </cell>
        </row>
        <row r="2670">
          <cell r="A2670">
            <v>271122</v>
          </cell>
          <cell r="B2670" t="str">
            <v>多彩模様塗料</v>
          </cell>
          <cell r="C2670" t="str">
            <v>MP・左官ﾎﾞｰﾄﾞ面・2回塗・ﾊﾟﾃ飼い共・素地別途</v>
          </cell>
          <cell r="D2670" t="str">
            <v>㎡</v>
          </cell>
          <cell r="E2670">
            <v>1370</v>
          </cell>
          <cell r="F2670" t="str">
            <v>P- 150</v>
          </cell>
          <cell r="G2670">
            <v>271122</v>
          </cell>
        </row>
        <row r="2671">
          <cell r="A2671">
            <v>271123</v>
          </cell>
          <cell r="B2671" t="str">
            <v>多彩模様塗料</v>
          </cell>
          <cell r="C2671" t="str">
            <v>MP・鉄部・3回塗・ﾊﾟﾃ飼い共・素地・錆止め別途</v>
          </cell>
          <cell r="D2671" t="str">
            <v>㎡</v>
          </cell>
          <cell r="E2671">
            <v>1990</v>
          </cell>
          <cell r="F2671" t="str">
            <v>P- 150</v>
          </cell>
          <cell r="G2671">
            <v>271123</v>
          </cell>
        </row>
        <row r="2672">
          <cell r="A2672">
            <v>271124</v>
          </cell>
          <cell r="B2672" t="str">
            <v>多彩模様塗料</v>
          </cell>
          <cell r="C2672" t="str">
            <v>MP・鉄部・4回塗・ﾊﾟﾃ飼い共・素地・錆止め別途</v>
          </cell>
          <cell r="D2672" t="str">
            <v>㎡</v>
          </cell>
          <cell r="E2672">
            <v>2480</v>
          </cell>
          <cell r="F2672" t="str">
            <v>P- 150</v>
          </cell>
          <cell r="G2672">
            <v>271124</v>
          </cell>
        </row>
        <row r="2673">
          <cell r="A2673">
            <v>271355</v>
          </cell>
          <cell r="B2673" t="str">
            <v>多彩模様塗料</v>
          </cell>
          <cell r="C2673" t="str">
            <v>MP・木部・3回塗・ﾊﾟﾃ飼い共・素地ごしらえ共</v>
          </cell>
          <cell r="D2673" t="str">
            <v>㎡</v>
          </cell>
          <cell r="E2673">
            <v>2360</v>
          </cell>
          <cell r="F2673" t="str">
            <v>P- 150</v>
          </cell>
          <cell r="G2673">
            <v>271355</v>
          </cell>
        </row>
        <row r="2674">
          <cell r="A2674">
            <v>271356</v>
          </cell>
          <cell r="B2674" t="str">
            <v>多彩模様塗料</v>
          </cell>
          <cell r="C2674" t="str">
            <v>MP・左官ﾎﾞｰﾄﾞ面・2回塗・ﾊﾟﾃ飼い・素地共</v>
          </cell>
          <cell r="D2674" t="str">
            <v>㎡</v>
          </cell>
          <cell r="E2674">
            <v>2020</v>
          </cell>
          <cell r="F2674" t="str">
            <v>P- 150</v>
          </cell>
          <cell r="G2674">
            <v>271356</v>
          </cell>
        </row>
        <row r="2675">
          <cell r="A2675">
            <v>271357</v>
          </cell>
          <cell r="B2675" t="str">
            <v>多彩模様塗料</v>
          </cell>
          <cell r="C2675" t="str">
            <v>MP・鉄部・3回塗・ﾊﾟﾃ飼い共・素地・錆止め共</v>
          </cell>
          <cell r="D2675" t="str">
            <v>㎡</v>
          </cell>
          <cell r="E2675">
            <v>2790</v>
          </cell>
          <cell r="F2675" t="str">
            <v>P- 150</v>
          </cell>
          <cell r="G2675">
            <v>271357</v>
          </cell>
        </row>
        <row r="2676">
          <cell r="A2676">
            <v>271358</v>
          </cell>
          <cell r="B2676" t="str">
            <v>多彩模様塗料</v>
          </cell>
          <cell r="C2676" t="str">
            <v>MP・鉄部・4回塗・ﾊﾟﾃ飼い共・素地・錆止め共</v>
          </cell>
          <cell r="D2676" t="str">
            <v>㎡</v>
          </cell>
          <cell r="E2676">
            <v>3280</v>
          </cell>
          <cell r="F2676" t="str">
            <v>P- 150</v>
          </cell>
          <cell r="G2676">
            <v>271358</v>
          </cell>
        </row>
        <row r="2677">
          <cell r="A2677">
            <v>271400</v>
          </cell>
          <cell r="B2677" t="str">
            <v>塩化ﾋﾞﾆﾙ樹脂ｴﾅﾒﾙ塗</v>
          </cell>
          <cell r="C2677" t="str">
            <v>VE・ﾎﾞｰﾄﾞ面・2回塗・ﾊﾟﾃ共・素地ごしらえ別途</v>
          </cell>
          <cell r="D2677" t="str">
            <v>㎡</v>
          </cell>
          <cell r="E2677">
            <v>1120</v>
          </cell>
          <cell r="F2677" t="str">
            <v>P- 150</v>
          </cell>
          <cell r="G2677">
            <v>271400</v>
          </cell>
        </row>
        <row r="2678">
          <cell r="A2678">
            <v>271401</v>
          </cell>
          <cell r="B2678" t="str">
            <v>塩化ﾋﾞﾆﾙ樹脂ｴﾅﾒﾙ塗</v>
          </cell>
          <cell r="C2678" t="str">
            <v>VE・ﾓﾙﾀﾙ面・2回塗・ﾊﾟﾃ処理共・素地別途</v>
          </cell>
          <cell r="D2678" t="str">
            <v>㎡</v>
          </cell>
          <cell r="E2678">
            <v>1120</v>
          </cell>
          <cell r="F2678" t="str">
            <v>P- 150</v>
          </cell>
          <cell r="G2678">
            <v>271401</v>
          </cell>
        </row>
        <row r="2679">
          <cell r="A2679">
            <v>271402</v>
          </cell>
          <cell r="B2679" t="str">
            <v>塩化ﾋﾞﾆﾙ樹脂ｴﾅﾒﾙ塗</v>
          </cell>
          <cell r="C2679" t="str">
            <v>VE・ﾓﾙﾀﾙ面・3回塗・ﾊﾟﾃ処理共・素地別途</v>
          </cell>
          <cell r="D2679" t="str">
            <v>㎡</v>
          </cell>
          <cell r="E2679">
            <v>1690</v>
          </cell>
          <cell r="F2679" t="str">
            <v>P- 150</v>
          </cell>
          <cell r="G2679">
            <v>271402</v>
          </cell>
        </row>
        <row r="2680">
          <cell r="A2680">
            <v>271403</v>
          </cell>
          <cell r="B2680" t="str">
            <v>塩化ﾋﾞﾆﾙ樹脂ｴﾅﾒﾙ塗</v>
          </cell>
          <cell r="C2680" t="str">
            <v>VE・亜鉛ﾒｯｷ面・3回塗・ﾊﾟﾃ処理・素地錆止別途</v>
          </cell>
          <cell r="D2680" t="str">
            <v>㎡</v>
          </cell>
          <cell r="E2680">
            <v>1690</v>
          </cell>
          <cell r="F2680" t="str">
            <v>P- 150</v>
          </cell>
          <cell r="G2680">
            <v>271403</v>
          </cell>
        </row>
        <row r="2681">
          <cell r="A2681">
            <v>271404</v>
          </cell>
          <cell r="B2681" t="str">
            <v>塩化ﾋﾞﾆﾙ樹脂ｴﾅﾒﾙ塗</v>
          </cell>
          <cell r="C2681" t="str">
            <v>VE・ﾓﾙﾀﾙ面・2回塗・ﾊﾟﾃ処理、素地ごしらえ共</v>
          </cell>
          <cell r="D2681" t="str">
            <v>㎡</v>
          </cell>
          <cell r="E2681">
            <v>1770</v>
          </cell>
          <cell r="F2681" t="str">
            <v>P- 150</v>
          </cell>
          <cell r="G2681">
            <v>271404</v>
          </cell>
        </row>
        <row r="2682">
          <cell r="A2682">
            <v>271405</v>
          </cell>
          <cell r="B2682" t="str">
            <v>塩化ﾋﾞﾆﾙ樹脂ｴﾅﾒﾙ塗</v>
          </cell>
          <cell r="C2682" t="str">
            <v>VE・ﾓﾙﾀﾙ面・3回塗・ﾊﾟﾃ処理、素地ごしらえ共</v>
          </cell>
          <cell r="D2682" t="str">
            <v>㎡</v>
          </cell>
          <cell r="E2682">
            <v>2340</v>
          </cell>
          <cell r="F2682" t="str">
            <v>P- 150</v>
          </cell>
          <cell r="G2682">
            <v>271405</v>
          </cell>
        </row>
        <row r="2683">
          <cell r="A2683">
            <v>271406</v>
          </cell>
          <cell r="B2683" t="str">
            <v>塩化ﾋﾞﾆﾙ樹脂ｴﾅﾒﾙ塗</v>
          </cell>
          <cell r="C2683" t="str">
            <v>VE・亜鉛ﾒｯｷ面・3回塗・ﾊﾟﾃ処理、素地、錆止共</v>
          </cell>
          <cell r="D2683" t="str">
            <v>㎡</v>
          </cell>
          <cell r="E2683">
            <v>2070</v>
          </cell>
          <cell r="F2683" t="str">
            <v>P- 150</v>
          </cell>
          <cell r="G2683">
            <v>271406</v>
          </cell>
        </row>
        <row r="2684">
          <cell r="A2684">
            <v>271407</v>
          </cell>
          <cell r="B2684" t="str">
            <v>塩化ﾋﾞﾆﾙ樹脂ｴﾅﾒﾙ塗</v>
          </cell>
          <cell r="C2684" t="str">
            <v>VE・ﾎﾞｰﾄﾞ面・2回塗・ﾊﾟﾃ共・素地ごしらえ共</v>
          </cell>
          <cell r="D2684" t="str">
            <v>㎡</v>
          </cell>
          <cell r="E2684">
            <v>2410</v>
          </cell>
          <cell r="F2684" t="str">
            <v>P- 150</v>
          </cell>
          <cell r="G2684">
            <v>271407</v>
          </cell>
        </row>
        <row r="2685">
          <cell r="A2685">
            <v>271451</v>
          </cell>
          <cell r="B2685" t="str">
            <v>ｱｸﾘﾙ樹脂ｴﾅﾒﾙ塗</v>
          </cell>
          <cell r="C2685" t="str">
            <v>AE・ﾓﾙﾀﾙ面・2回塗・ﾊﾟﾃ処理共・素地別途</v>
          </cell>
          <cell r="D2685" t="str">
            <v>㎡</v>
          </cell>
          <cell r="E2685">
            <v>1130</v>
          </cell>
          <cell r="F2685" t="str">
            <v>P- 150</v>
          </cell>
          <cell r="G2685">
            <v>271451</v>
          </cell>
        </row>
        <row r="2686">
          <cell r="A2686">
            <v>271452</v>
          </cell>
          <cell r="B2686" t="str">
            <v>ｱｸﾘﾙ樹脂ｴﾅﾒﾙ塗</v>
          </cell>
          <cell r="C2686" t="str">
            <v>AE・ﾓﾙﾀﾙ面・3回塗・ﾊﾟﾃ処理共・素地別途</v>
          </cell>
          <cell r="D2686" t="str">
            <v>㎡</v>
          </cell>
          <cell r="E2686">
            <v>1630</v>
          </cell>
          <cell r="F2686" t="str">
            <v>P- 150</v>
          </cell>
          <cell r="G2686">
            <v>271452</v>
          </cell>
        </row>
        <row r="2687">
          <cell r="A2687">
            <v>271453</v>
          </cell>
          <cell r="B2687" t="str">
            <v>ｱｸﾘﾙ樹脂ｴﾅﾒﾙ塗</v>
          </cell>
          <cell r="C2687" t="str">
            <v>AE・ｱﾙﾐﾆｳﾑ・2回塗・ﾊﾟﾃ処理・素地錆止別途</v>
          </cell>
          <cell r="D2687" t="str">
            <v>㎡</v>
          </cell>
          <cell r="E2687">
            <v>1130</v>
          </cell>
          <cell r="F2687" t="str">
            <v>P- 150</v>
          </cell>
          <cell r="G2687">
            <v>271453</v>
          </cell>
        </row>
        <row r="2688">
          <cell r="A2688">
            <v>271454</v>
          </cell>
          <cell r="B2688" t="str">
            <v>ｱｸﾘﾙ樹脂ｴﾅﾒﾙ塗</v>
          </cell>
          <cell r="C2688" t="str">
            <v>AE・ﾓﾙﾀﾙ面・2回塗・ﾊﾟﾃ処理・素地ごしらえ共</v>
          </cell>
          <cell r="D2688" t="str">
            <v>㎡</v>
          </cell>
          <cell r="E2688">
            <v>1780</v>
          </cell>
          <cell r="F2688" t="str">
            <v>P- 150</v>
          </cell>
          <cell r="G2688">
            <v>271454</v>
          </cell>
        </row>
        <row r="2689">
          <cell r="A2689">
            <v>271455</v>
          </cell>
          <cell r="B2689" t="str">
            <v>ｱｸﾘﾙ樹脂ｴﾅﾒﾙ塗</v>
          </cell>
          <cell r="C2689" t="str">
            <v>AE・ﾓﾙﾀﾙ面・3回塗・ﾊﾟﾃ処理・素地ごしらえ共</v>
          </cell>
          <cell r="D2689" t="str">
            <v>㎡</v>
          </cell>
          <cell r="E2689">
            <v>2280</v>
          </cell>
          <cell r="F2689" t="str">
            <v>P- 150</v>
          </cell>
          <cell r="G2689">
            <v>271455</v>
          </cell>
        </row>
        <row r="2690">
          <cell r="A2690">
            <v>271456</v>
          </cell>
          <cell r="B2690" t="str">
            <v>ｱｸﾘﾙ樹脂ｴﾅﾒﾙ塗</v>
          </cell>
          <cell r="C2690" t="str">
            <v>AE・ｱﾙﾐﾆｳﾑ・2回塗・ﾊﾟﾃ処理・素地、錆止共</v>
          </cell>
          <cell r="D2690" t="str">
            <v>㎡</v>
          </cell>
          <cell r="E2690">
            <v>1510</v>
          </cell>
          <cell r="F2690" t="str">
            <v>P- 150</v>
          </cell>
          <cell r="G2690">
            <v>271456</v>
          </cell>
        </row>
        <row r="2691">
          <cell r="A2691">
            <v>271501</v>
          </cell>
          <cell r="B2691" t="str">
            <v>ﾌﾀﾙ酸樹脂ｴﾅﾒﾙ塗</v>
          </cell>
          <cell r="C2691" t="str">
            <v>FE・木部・3回塗・ﾊﾟﾃ処理共・素地ごしらえ別途</v>
          </cell>
          <cell r="D2691" t="str">
            <v>㎡</v>
          </cell>
          <cell r="E2691">
            <v>1960</v>
          </cell>
          <cell r="F2691" t="str">
            <v>P- 150</v>
          </cell>
          <cell r="G2691">
            <v>271501</v>
          </cell>
        </row>
        <row r="2692">
          <cell r="A2692">
            <v>271502</v>
          </cell>
          <cell r="B2692" t="str">
            <v>ﾌﾀﾙ酸樹脂ｴﾅﾒﾙ塗</v>
          </cell>
          <cell r="C2692" t="str">
            <v>FE・木部・5回塗・ﾊﾟﾃ処理共・素地ごしらえ別途</v>
          </cell>
          <cell r="D2692" t="str">
            <v>㎡</v>
          </cell>
          <cell r="E2692">
            <v>3250</v>
          </cell>
          <cell r="F2692" t="str">
            <v>P- 151</v>
          </cell>
          <cell r="G2692">
            <v>271502</v>
          </cell>
        </row>
        <row r="2693">
          <cell r="A2693">
            <v>271503</v>
          </cell>
          <cell r="B2693" t="str">
            <v>ﾌﾀﾙ酸樹脂ｴﾅﾒﾙ塗</v>
          </cell>
          <cell r="C2693" t="str">
            <v>FE・鉄部・2回塗・ﾊﾟﾃ処理共・素地、錆止め別途</v>
          </cell>
          <cell r="D2693" t="str">
            <v>㎡</v>
          </cell>
          <cell r="E2693">
            <v>1680</v>
          </cell>
          <cell r="F2693" t="str">
            <v>P- 151</v>
          </cell>
          <cell r="G2693">
            <v>271503</v>
          </cell>
        </row>
        <row r="2694">
          <cell r="A2694">
            <v>271504</v>
          </cell>
          <cell r="B2694" t="str">
            <v>ﾌﾀﾙ酸樹脂ｴﾅﾒﾙ塗</v>
          </cell>
          <cell r="C2694" t="str">
            <v>FE・鉄部・4回塗・ﾊﾟﾃ処理共・素地、錆止め別途</v>
          </cell>
          <cell r="D2694" t="str">
            <v>㎡</v>
          </cell>
          <cell r="E2694">
            <v>3230</v>
          </cell>
          <cell r="F2694" t="str">
            <v>P- 151</v>
          </cell>
          <cell r="G2694">
            <v>271504</v>
          </cell>
        </row>
        <row r="2695">
          <cell r="A2695">
            <v>271505</v>
          </cell>
          <cell r="B2695" t="str">
            <v>ﾌﾀﾙ酸樹脂ｴﾅﾒﾙ塗</v>
          </cell>
          <cell r="C2695" t="str">
            <v>FE・木部・3回塗・ﾊﾟﾃ処理・素地ごしらえ共</v>
          </cell>
          <cell r="D2695" t="str">
            <v>㎡</v>
          </cell>
          <cell r="E2695">
            <v>2210</v>
          </cell>
          <cell r="F2695" t="str">
            <v>P- 151</v>
          </cell>
          <cell r="G2695">
            <v>271505</v>
          </cell>
        </row>
        <row r="2696">
          <cell r="A2696">
            <v>271506</v>
          </cell>
          <cell r="B2696" t="str">
            <v>ﾌﾀﾙ酸樹脂ｴﾅﾒﾙ塗</v>
          </cell>
          <cell r="C2696" t="str">
            <v>FE・木部・5回塗・ﾊﾟﾃ処理・素地ごしらえ共</v>
          </cell>
          <cell r="D2696" t="str">
            <v>㎡</v>
          </cell>
          <cell r="E2696">
            <v>3500</v>
          </cell>
          <cell r="F2696" t="str">
            <v>P- 151</v>
          </cell>
          <cell r="G2696">
            <v>271506</v>
          </cell>
        </row>
        <row r="2697">
          <cell r="A2697">
            <v>271507</v>
          </cell>
          <cell r="B2697" t="str">
            <v>ﾌﾀﾙ酸樹脂ｴﾅﾒﾙ塗</v>
          </cell>
          <cell r="C2697" t="str">
            <v>FE・鉄部・2回塗・ﾊﾟﾃ処理・素地、錆止め共</v>
          </cell>
          <cell r="D2697" t="str">
            <v>㎡</v>
          </cell>
          <cell r="E2697">
            <v>1990</v>
          </cell>
          <cell r="F2697" t="str">
            <v>P- 151</v>
          </cell>
          <cell r="G2697">
            <v>271507</v>
          </cell>
        </row>
        <row r="2698">
          <cell r="A2698">
            <v>271508</v>
          </cell>
          <cell r="B2698" t="str">
            <v>ﾌﾀﾙ酸樹脂ｴﾅﾒﾙ塗</v>
          </cell>
          <cell r="C2698" t="str">
            <v>FE・鉄部・4回塗・ﾊﾟﾃ処理・素地、錆止め共</v>
          </cell>
          <cell r="D2698" t="str">
            <v>㎡</v>
          </cell>
          <cell r="E2698">
            <v>3540</v>
          </cell>
          <cell r="F2698" t="str">
            <v>P- 151</v>
          </cell>
          <cell r="G2698">
            <v>271508</v>
          </cell>
        </row>
        <row r="2699">
          <cell r="A2699">
            <v>271550</v>
          </cell>
          <cell r="B2699" t="str">
            <v>ｸﾘﾔﾗｯｶｰ塗</v>
          </cell>
          <cell r="C2699" t="str">
            <v>CL・木部・2回塗・素地ごしらえ別途</v>
          </cell>
          <cell r="D2699" t="str">
            <v>㎡</v>
          </cell>
          <cell r="E2699">
            <v>1660</v>
          </cell>
          <cell r="F2699" t="str">
            <v>P- 151</v>
          </cell>
          <cell r="G2699">
            <v>271550</v>
          </cell>
        </row>
        <row r="2700">
          <cell r="A2700">
            <v>271551</v>
          </cell>
          <cell r="B2700" t="str">
            <v>ｸﾘﾔﾗｯｶｰ塗</v>
          </cell>
          <cell r="C2700" t="str">
            <v>CL・木部・3回塗・素地ごしらえ別途</v>
          </cell>
          <cell r="D2700" t="str">
            <v>㎡</v>
          </cell>
          <cell r="E2700">
            <v>1710</v>
          </cell>
          <cell r="F2700" t="str">
            <v>P- 151</v>
          </cell>
          <cell r="G2700">
            <v>271551</v>
          </cell>
        </row>
        <row r="2701">
          <cell r="A2701">
            <v>271552</v>
          </cell>
          <cell r="B2701" t="str">
            <v>ｸﾘﾔﾗｯｶｰ塗</v>
          </cell>
          <cell r="C2701" t="str">
            <v>CL・木部・5回塗・目止め共・素地ごしらえ別途</v>
          </cell>
          <cell r="D2701" t="str">
            <v>㎡</v>
          </cell>
          <cell r="E2701">
            <v>2380</v>
          </cell>
          <cell r="F2701" t="str">
            <v>P- 151</v>
          </cell>
          <cell r="G2701">
            <v>271552</v>
          </cell>
        </row>
        <row r="2702">
          <cell r="A2702">
            <v>271553</v>
          </cell>
          <cell r="B2702" t="str">
            <v>ｸﾘﾔﾗｯｶｰ塗</v>
          </cell>
          <cell r="C2702" t="str">
            <v>CL・木部・細物・5回塗・目止め共・素地別途</v>
          </cell>
          <cell r="D2702" t="str">
            <v>ｍ</v>
          </cell>
          <cell r="E2702">
            <v>360</v>
          </cell>
          <cell r="F2702" t="str">
            <v>P- 151</v>
          </cell>
          <cell r="G2702">
            <v>271553</v>
          </cell>
        </row>
        <row r="2703">
          <cell r="A2703">
            <v>271554</v>
          </cell>
          <cell r="B2703" t="str">
            <v>ｸﾘﾔﾗｯｶｰ塗</v>
          </cell>
          <cell r="C2703" t="str">
            <v>CL・木部・3回塗・素地ごしらえ共</v>
          </cell>
          <cell r="D2703" t="str">
            <v>㎡</v>
          </cell>
          <cell r="E2703">
            <v>1960</v>
          </cell>
          <cell r="F2703" t="str">
            <v>P- 151</v>
          </cell>
          <cell r="G2703">
            <v>271554</v>
          </cell>
        </row>
        <row r="2704">
          <cell r="A2704">
            <v>271555</v>
          </cell>
          <cell r="B2704" t="str">
            <v>ｸﾘﾔﾗｯｶｰ塗</v>
          </cell>
          <cell r="C2704" t="str">
            <v>CL・木部・5回塗・目止め共・素地ごしらえ共</v>
          </cell>
          <cell r="D2704" t="str">
            <v>㎡</v>
          </cell>
          <cell r="E2704">
            <v>2630</v>
          </cell>
          <cell r="F2704" t="str">
            <v>P- 151</v>
          </cell>
          <cell r="G2704">
            <v>271555</v>
          </cell>
        </row>
        <row r="2705">
          <cell r="A2705">
            <v>271556</v>
          </cell>
          <cell r="B2705" t="str">
            <v>ｸﾘﾔﾗｯｶｰ塗</v>
          </cell>
          <cell r="C2705" t="str">
            <v>CL・木部・2回塗・素地ごしらえ共</v>
          </cell>
          <cell r="D2705" t="str">
            <v>㎡</v>
          </cell>
          <cell r="E2705">
            <v>1910</v>
          </cell>
          <cell r="F2705" t="str">
            <v>P- 151</v>
          </cell>
          <cell r="G2705">
            <v>271556</v>
          </cell>
        </row>
        <row r="2706">
          <cell r="A2706">
            <v>271601</v>
          </cell>
          <cell r="B2706" t="str">
            <v>ﾌﾀﾙ酸樹脂ﾜﾆｽ塗</v>
          </cell>
          <cell r="C2706" t="str">
            <v>FC・木部・2回塗・目止・着色共・素地ごしらえ別途</v>
          </cell>
          <cell r="D2706" t="str">
            <v>㎡</v>
          </cell>
          <cell r="E2706">
            <v>1200</v>
          </cell>
          <cell r="F2706" t="str">
            <v>P- 151</v>
          </cell>
          <cell r="G2706">
            <v>271601</v>
          </cell>
        </row>
        <row r="2707">
          <cell r="A2707">
            <v>271602</v>
          </cell>
          <cell r="B2707" t="str">
            <v>ﾌﾀﾙ酸樹脂ﾜﾆｽ塗</v>
          </cell>
          <cell r="C2707" t="str">
            <v>FC・木部・3回塗・目止・着色共・素地ごしらえ別途</v>
          </cell>
          <cell r="D2707" t="str">
            <v>㎡</v>
          </cell>
          <cell r="E2707">
            <v>1540</v>
          </cell>
          <cell r="F2707" t="str">
            <v>P- 151</v>
          </cell>
          <cell r="G2707">
            <v>271602</v>
          </cell>
        </row>
        <row r="2708">
          <cell r="A2708">
            <v>271603</v>
          </cell>
          <cell r="B2708" t="str">
            <v>ﾌﾀﾙ酸樹脂ﾜﾆｽ塗</v>
          </cell>
          <cell r="C2708" t="str">
            <v>FC・木部・2回塗・着色共・素地ごしらえ別途</v>
          </cell>
          <cell r="D2708" t="str">
            <v>㎡</v>
          </cell>
          <cell r="E2708">
            <v>1200</v>
          </cell>
          <cell r="F2708" t="str">
            <v>P- 151</v>
          </cell>
          <cell r="G2708">
            <v>271603</v>
          </cell>
        </row>
        <row r="2709">
          <cell r="A2709">
            <v>271604</v>
          </cell>
          <cell r="B2709" t="str">
            <v>ﾌﾀﾙ酸樹脂ﾜﾆｽ塗</v>
          </cell>
          <cell r="C2709" t="str">
            <v>FC・木部・2回塗・目止め・着色・素地ごしらえ共</v>
          </cell>
          <cell r="D2709" t="str">
            <v>㎡</v>
          </cell>
          <cell r="E2709">
            <v>1450</v>
          </cell>
          <cell r="F2709" t="str">
            <v>P- 151</v>
          </cell>
          <cell r="G2709">
            <v>271604</v>
          </cell>
        </row>
        <row r="2710">
          <cell r="A2710">
            <v>271605</v>
          </cell>
          <cell r="B2710" t="str">
            <v>ﾌﾀﾙ酸樹脂ﾜﾆｽ塗</v>
          </cell>
          <cell r="C2710" t="str">
            <v>FC・木部・3回塗・目止め・着色・素地ごしらえ共</v>
          </cell>
          <cell r="D2710" t="str">
            <v>㎡</v>
          </cell>
          <cell r="E2710">
            <v>1790</v>
          </cell>
          <cell r="F2710" t="str">
            <v>P- 151</v>
          </cell>
          <cell r="G2710">
            <v>271605</v>
          </cell>
        </row>
        <row r="2711">
          <cell r="A2711">
            <v>271606</v>
          </cell>
          <cell r="B2711" t="str">
            <v>ﾌﾀﾙ酸樹脂ﾜﾆｽ塗</v>
          </cell>
          <cell r="C2711" t="str">
            <v>FC・木部・2回塗・着色・素地ごしらえ共</v>
          </cell>
          <cell r="D2711" t="str">
            <v>㎡</v>
          </cell>
          <cell r="E2711">
            <v>1450</v>
          </cell>
          <cell r="F2711" t="str">
            <v>P- 151</v>
          </cell>
          <cell r="G2711">
            <v>271606</v>
          </cell>
        </row>
        <row r="2712">
          <cell r="A2712">
            <v>271631</v>
          </cell>
          <cell r="B2712" t="str">
            <v>1液形ｳﾚﾀﾝ樹脂ﾜﾆｽ</v>
          </cell>
          <cell r="C2712" t="str">
            <v>①－UC・木部・2回塗・素地ごしらえ別途</v>
          </cell>
          <cell r="D2712" t="str">
            <v>㎡</v>
          </cell>
          <cell r="E2712">
            <v>1030</v>
          </cell>
          <cell r="F2712" t="str">
            <v>P- 151</v>
          </cell>
          <cell r="G2712">
            <v>271631</v>
          </cell>
        </row>
        <row r="2713">
          <cell r="A2713">
            <v>271632</v>
          </cell>
          <cell r="B2713" t="str">
            <v>1液形ｳﾚﾀﾝ樹脂ﾜﾆｽ</v>
          </cell>
          <cell r="C2713" t="str">
            <v>①－UC・木部・3回塗・素地ごしらえ別途</v>
          </cell>
          <cell r="D2713" t="str">
            <v>㎡</v>
          </cell>
          <cell r="E2713">
            <v>1570</v>
          </cell>
          <cell r="F2713" t="str">
            <v>P- 151</v>
          </cell>
          <cell r="G2713">
            <v>271632</v>
          </cell>
        </row>
        <row r="2714">
          <cell r="A2714">
            <v>271633</v>
          </cell>
          <cell r="B2714" t="str">
            <v>1液形ｳﾚﾀﾝ樹脂ﾜﾆｽ</v>
          </cell>
          <cell r="C2714" t="str">
            <v>①－UC・木部・2回塗・素地ごしらえ共</v>
          </cell>
          <cell r="D2714" t="str">
            <v>㎡</v>
          </cell>
          <cell r="E2714">
            <v>1280</v>
          </cell>
          <cell r="F2714" t="str">
            <v>P- 151</v>
          </cell>
          <cell r="G2714">
            <v>271633</v>
          </cell>
        </row>
        <row r="2715">
          <cell r="A2715">
            <v>271634</v>
          </cell>
          <cell r="B2715" t="str">
            <v>1液形ｳﾚﾀﾝ樹脂ﾜﾆｽ</v>
          </cell>
          <cell r="C2715" t="str">
            <v>①－UC・木部・3回塗・素地ごしらえ共</v>
          </cell>
          <cell r="D2715" t="str">
            <v>㎡</v>
          </cell>
          <cell r="E2715">
            <v>1820</v>
          </cell>
          <cell r="F2715" t="str">
            <v>P- 151</v>
          </cell>
          <cell r="G2715">
            <v>271634</v>
          </cell>
        </row>
        <row r="2716">
          <cell r="A2716">
            <v>271651</v>
          </cell>
          <cell r="B2716" t="str">
            <v>2液形ｳﾚﾀﾝ樹脂ﾜﾆｽ</v>
          </cell>
          <cell r="C2716" t="str">
            <v>②－UC・木部・2回塗・素地ごしらえ別途</v>
          </cell>
          <cell r="D2716" t="str">
            <v>㎡</v>
          </cell>
          <cell r="E2716">
            <v>1710</v>
          </cell>
          <cell r="F2716" t="str">
            <v>P- 151</v>
          </cell>
          <cell r="G2716">
            <v>271651</v>
          </cell>
        </row>
        <row r="2717">
          <cell r="A2717">
            <v>271652</v>
          </cell>
          <cell r="B2717" t="str">
            <v>2液形ｳﾚﾀﾝ樹脂ﾜﾆｽ</v>
          </cell>
          <cell r="C2717" t="str">
            <v>②－UC・木部・3回塗・素地ごしらえ別途</v>
          </cell>
          <cell r="D2717" t="str">
            <v>㎡</v>
          </cell>
          <cell r="E2717">
            <v>2620</v>
          </cell>
          <cell r="F2717" t="str">
            <v>P- 151</v>
          </cell>
          <cell r="G2717">
            <v>271652</v>
          </cell>
        </row>
        <row r="2718">
          <cell r="A2718">
            <v>271653</v>
          </cell>
          <cell r="B2718" t="str">
            <v>2液形ｳﾚﾀﾝ樹脂ﾜﾆｽ</v>
          </cell>
          <cell r="C2718" t="str">
            <v>②－UC・木部・2回塗・素地ごしらえ共</v>
          </cell>
          <cell r="D2718" t="str">
            <v>㎡</v>
          </cell>
          <cell r="E2718">
            <v>1960</v>
          </cell>
          <cell r="F2718" t="str">
            <v>P- 152</v>
          </cell>
          <cell r="G2718">
            <v>271653</v>
          </cell>
        </row>
        <row r="2719">
          <cell r="A2719">
            <v>271654</v>
          </cell>
          <cell r="B2719" t="str">
            <v>2液形ｳﾚﾀﾝ樹脂ﾜﾆｽ</v>
          </cell>
          <cell r="C2719" t="str">
            <v>②－UC・木部・3回塗・素地ごしらえ共</v>
          </cell>
          <cell r="D2719" t="str">
            <v>㎡</v>
          </cell>
          <cell r="E2719">
            <v>2870</v>
          </cell>
          <cell r="F2719" t="str">
            <v>P- 152</v>
          </cell>
          <cell r="G2719">
            <v>271654</v>
          </cell>
        </row>
        <row r="2720">
          <cell r="A2720">
            <v>271671</v>
          </cell>
          <cell r="B2720" t="str">
            <v>ｱｸﾘﾙ樹脂ﾜﾆｽ塗</v>
          </cell>
          <cell r="C2720" t="str">
            <v>AC・ｺﾝｸﾘｰﾄ面・3回塗・素地ごしらえ別途</v>
          </cell>
          <cell r="D2720" t="str">
            <v>㎡</v>
          </cell>
          <cell r="E2720">
            <v>1880</v>
          </cell>
          <cell r="F2720" t="str">
            <v>P- 152</v>
          </cell>
          <cell r="G2720">
            <v>271671</v>
          </cell>
        </row>
        <row r="2721">
          <cell r="A2721">
            <v>271672</v>
          </cell>
          <cell r="B2721" t="str">
            <v>ｱｸﾘﾙ樹脂ﾜﾆｽ塗</v>
          </cell>
          <cell r="C2721" t="str">
            <v>AC・ｺﾝｸﾘｰﾄ面・4回塗・素地ごしらえ別途</v>
          </cell>
          <cell r="D2721" t="str">
            <v>㎡</v>
          </cell>
          <cell r="E2721">
            <v>2430</v>
          </cell>
          <cell r="F2721" t="str">
            <v>P- 152</v>
          </cell>
          <cell r="G2721">
            <v>271672</v>
          </cell>
        </row>
        <row r="2722">
          <cell r="A2722">
            <v>271673</v>
          </cell>
          <cell r="B2722" t="str">
            <v>ｱｸﾘﾙ樹脂ﾜﾆｽ塗</v>
          </cell>
          <cell r="C2722" t="str">
            <v>AC・ｺﾝｸﾘｰﾄ面・3回塗・素地ごしらえ共</v>
          </cell>
          <cell r="D2722" t="str">
            <v>㎡</v>
          </cell>
          <cell r="E2722">
            <v>2950</v>
          </cell>
          <cell r="F2722" t="str">
            <v>P- 152</v>
          </cell>
          <cell r="G2722">
            <v>271673</v>
          </cell>
        </row>
        <row r="2723">
          <cell r="A2723">
            <v>271674</v>
          </cell>
          <cell r="B2723" t="str">
            <v>ｱｸﾘﾙ樹脂ﾜﾆｽ塗</v>
          </cell>
          <cell r="C2723" t="str">
            <v>AC・ｺﾝｸﾘｰﾄ面・4回塗・素地ごしらえ共</v>
          </cell>
          <cell r="D2723" t="str">
            <v>㎡</v>
          </cell>
          <cell r="E2723">
            <v>3500</v>
          </cell>
          <cell r="F2723" t="str">
            <v>P- 152</v>
          </cell>
          <cell r="G2723">
            <v>271674</v>
          </cell>
        </row>
        <row r="2724">
          <cell r="A2724">
            <v>271691</v>
          </cell>
          <cell r="B2724" t="str">
            <v>油性ｽﾃｲﾝ塗</v>
          </cell>
          <cell r="C2724" t="str">
            <v>OS・木部・2回塗・素地ごしらえ共</v>
          </cell>
          <cell r="D2724" t="str">
            <v>㎡</v>
          </cell>
          <cell r="E2724">
            <v>810</v>
          </cell>
          <cell r="F2724" t="str">
            <v>P- 152</v>
          </cell>
          <cell r="G2724">
            <v>271691</v>
          </cell>
        </row>
        <row r="2725">
          <cell r="A2725">
            <v>271701</v>
          </cell>
          <cell r="B2725" t="str">
            <v>ｵｲﾙｽﾃｲﾝﾜﾆｽ塗</v>
          </cell>
          <cell r="C2725" t="str">
            <v>OSV・木部・ﾜﾆｽ塗・着色共・素地ごしらえ別途</v>
          </cell>
          <cell r="D2725" t="str">
            <v>㎡</v>
          </cell>
          <cell r="E2725">
            <v>1380</v>
          </cell>
          <cell r="F2725" t="str">
            <v>P- 152</v>
          </cell>
          <cell r="G2725">
            <v>271701</v>
          </cell>
        </row>
        <row r="2726">
          <cell r="A2726">
            <v>271702</v>
          </cell>
          <cell r="B2726" t="str">
            <v>ｵｲﾙｽﾃｲﾝﾜﾆｽ塗</v>
          </cell>
          <cell r="C2726" t="str">
            <v>OSV・木部・ﾜﾆｽ塗・着色・素地ごしらえ共</v>
          </cell>
          <cell r="D2726" t="str">
            <v>㎡</v>
          </cell>
          <cell r="E2726">
            <v>1630</v>
          </cell>
          <cell r="F2726" t="str">
            <v>P- 152</v>
          </cell>
          <cell r="G2726">
            <v>271702</v>
          </cell>
        </row>
        <row r="2727">
          <cell r="A2727">
            <v>271703</v>
          </cell>
          <cell r="B2727" t="str">
            <v>ｵｲﾙｽﾃｲﾝﾜﾆｽ塗</v>
          </cell>
          <cell r="C2727" t="str">
            <v>OSV・木部・細物・ﾜﾆｽ塗・着色共・素地別途</v>
          </cell>
          <cell r="D2727" t="str">
            <v>ｍ</v>
          </cell>
          <cell r="E2727">
            <v>270</v>
          </cell>
          <cell r="F2727" t="str">
            <v>P- 152</v>
          </cell>
          <cell r="G2727">
            <v>271703</v>
          </cell>
        </row>
        <row r="2728">
          <cell r="A2728">
            <v>271711</v>
          </cell>
          <cell r="B2728" t="str">
            <v>ｵｲﾙｽﾃｲﾝﾜｯｸｽ塗</v>
          </cell>
          <cell r="C2728" t="str">
            <v>OSW・木部・ﾜｯｸｽ塗・着色・素地ごしらえ別途</v>
          </cell>
          <cell r="D2728" t="str">
            <v>㎡</v>
          </cell>
          <cell r="E2728">
            <v>970</v>
          </cell>
          <cell r="F2728" t="str">
            <v>P- 152</v>
          </cell>
          <cell r="G2728">
            <v>271711</v>
          </cell>
        </row>
        <row r="2729">
          <cell r="A2729">
            <v>271712</v>
          </cell>
          <cell r="B2729" t="str">
            <v>ｵｲﾙｽﾃｲﾝﾜｯｸｽ塗</v>
          </cell>
          <cell r="C2729" t="str">
            <v>OSW・木部・ﾜｯｸｽ塗・着色・素地ごしらえ共</v>
          </cell>
          <cell r="D2729" t="str">
            <v>㎡</v>
          </cell>
          <cell r="E2729">
            <v>1220</v>
          </cell>
          <cell r="F2729" t="str">
            <v>P- 152</v>
          </cell>
          <cell r="G2729">
            <v>271712</v>
          </cell>
        </row>
        <row r="2730">
          <cell r="A2730">
            <v>271713</v>
          </cell>
          <cell r="B2730" t="str">
            <v>ｵｲﾙｽﾃｲﾝﾜｯｸｽ塗</v>
          </cell>
          <cell r="C2730" t="str">
            <v>OSW・木部・細物・ﾜｯｸｽ塗・着色共・素地別途</v>
          </cell>
          <cell r="D2730" t="str">
            <v>ｍ</v>
          </cell>
          <cell r="E2730">
            <v>270</v>
          </cell>
          <cell r="F2730" t="str">
            <v>P- 152</v>
          </cell>
          <cell r="G2730">
            <v>271713</v>
          </cell>
        </row>
        <row r="2731">
          <cell r="A2731">
            <v>271721</v>
          </cell>
          <cell r="B2731" t="str">
            <v>ｸﾚｵｿｰﾄ塗</v>
          </cell>
          <cell r="C2731" t="str">
            <v>木部・2回塗</v>
          </cell>
          <cell r="D2731" t="str">
            <v>㎡</v>
          </cell>
          <cell r="E2731">
            <v>360</v>
          </cell>
          <cell r="F2731" t="str">
            <v>P- 152</v>
          </cell>
          <cell r="G2731">
            <v>271721</v>
          </cell>
        </row>
        <row r="2732">
          <cell r="A2732">
            <v>271731</v>
          </cell>
          <cell r="B2732" t="str">
            <v>防腐防虫ｽﾃｲﾝ塗</v>
          </cell>
          <cell r="C2732" t="str">
            <v>木部・2回塗・素地ごしらえ別途</v>
          </cell>
          <cell r="D2732" t="str">
            <v>㎡</v>
          </cell>
          <cell r="E2732">
            <v>1220</v>
          </cell>
          <cell r="F2732" t="str">
            <v>P- 152</v>
          </cell>
          <cell r="G2732">
            <v>271731</v>
          </cell>
        </row>
        <row r="2733">
          <cell r="A2733">
            <v>271732</v>
          </cell>
          <cell r="B2733" t="str">
            <v>防腐防虫ｽﾃｲﾝ塗</v>
          </cell>
          <cell r="C2733" t="str">
            <v>木部・3回塗・素地ごしらえ別途</v>
          </cell>
          <cell r="D2733" t="str">
            <v>㎡</v>
          </cell>
          <cell r="E2733">
            <v>1260</v>
          </cell>
          <cell r="F2733" t="str">
            <v>P- 152</v>
          </cell>
          <cell r="G2733">
            <v>271732</v>
          </cell>
        </row>
        <row r="2734">
          <cell r="A2734">
            <v>271733</v>
          </cell>
          <cell r="B2734" t="str">
            <v>防腐防虫ｽﾃｲﾝ塗</v>
          </cell>
          <cell r="C2734" t="str">
            <v>木部・2回塗・素地ごしらえ共</v>
          </cell>
          <cell r="D2734" t="str">
            <v>㎡</v>
          </cell>
          <cell r="E2734">
            <v>1470</v>
          </cell>
          <cell r="F2734" t="str">
            <v>P- 152</v>
          </cell>
          <cell r="G2734">
            <v>271733</v>
          </cell>
        </row>
        <row r="2735">
          <cell r="A2735">
            <v>271734</v>
          </cell>
          <cell r="B2735" t="str">
            <v>防腐防虫ｽﾃｲﾝ塗</v>
          </cell>
          <cell r="C2735" t="str">
            <v>木部・3回塗・素地ごしらえ共</v>
          </cell>
          <cell r="D2735" t="str">
            <v>㎡</v>
          </cell>
          <cell r="E2735">
            <v>1510</v>
          </cell>
          <cell r="F2735" t="str">
            <v>P- 152</v>
          </cell>
          <cell r="G2735">
            <v>271734</v>
          </cell>
        </row>
        <row r="2736">
          <cell r="A2736">
            <v>271751</v>
          </cell>
          <cell r="B2736" t="str">
            <v>ｱﾙﾐﾆｳﾑﾍﾟｲﾝﾄ塗</v>
          </cell>
          <cell r="C2736" t="str">
            <v>AIP・鉄、亜鉛ﾒｯｷ面・2回塗・素地、錆止別途</v>
          </cell>
          <cell r="D2736" t="str">
            <v>㎡</v>
          </cell>
          <cell r="E2736">
            <v>750</v>
          </cell>
          <cell r="F2736" t="str">
            <v>P- 152</v>
          </cell>
          <cell r="G2736">
            <v>271751</v>
          </cell>
        </row>
        <row r="2737">
          <cell r="A2737">
            <v>271752</v>
          </cell>
          <cell r="B2737" t="str">
            <v>ｱﾙﾐﾆｳﾑﾍﾟｲﾝﾄ塗</v>
          </cell>
          <cell r="C2737" t="str">
            <v>AIP・鉄、亜鉛ﾒｯｷ面・3回塗・素地、錆止別途</v>
          </cell>
          <cell r="D2737" t="str">
            <v>㎡</v>
          </cell>
          <cell r="E2737">
            <v>1150</v>
          </cell>
          <cell r="F2737" t="str">
            <v>P- 152</v>
          </cell>
          <cell r="G2737">
            <v>271752</v>
          </cell>
        </row>
        <row r="2738">
          <cell r="A2738">
            <v>271753</v>
          </cell>
          <cell r="B2738" t="str">
            <v>ｱﾙﾐﾆｳﾑﾍﾟｲﾝﾄ塗</v>
          </cell>
          <cell r="C2738" t="str">
            <v>AIP・鉄、亜鉛ﾒｯｷ面・2回塗・素地、錆止共</v>
          </cell>
          <cell r="D2738" t="str">
            <v>㎡</v>
          </cell>
          <cell r="E2738">
            <v>1610</v>
          </cell>
          <cell r="F2738" t="str">
            <v>P- 152</v>
          </cell>
          <cell r="G2738">
            <v>271753</v>
          </cell>
        </row>
        <row r="2739">
          <cell r="A2739">
            <v>271754</v>
          </cell>
          <cell r="B2739" t="str">
            <v>ｱﾙﾐﾆｳﾑﾍﾟｲﾝﾄ塗</v>
          </cell>
          <cell r="C2739" t="str">
            <v>AIP・鉄、亜鉛ﾒｯｷ面・3回塗・素地、錆止共</v>
          </cell>
          <cell r="D2739" t="str">
            <v>㎡</v>
          </cell>
          <cell r="E2739">
            <v>2010</v>
          </cell>
          <cell r="F2739" t="str">
            <v>P- 152</v>
          </cell>
          <cell r="G2739">
            <v>271754</v>
          </cell>
        </row>
        <row r="2740">
          <cell r="A2740">
            <v>271771</v>
          </cell>
          <cell r="B2740" t="str">
            <v>2液形ｴﾎﾟｷｼ樹脂</v>
          </cell>
          <cell r="C2740" t="str">
            <v>ｴﾅﾒﾙ・②－XE・ｺﾝｸﾘｰﾄ面・3回塗・素地別途</v>
          </cell>
          <cell r="D2740" t="str">
            <v>㎡</v>
          </cell>
          <cell r="E2740">
            <v>2330</v>
          </cell>
          <cell r="F2740" t="str">
            <v>P- 152</v>
          </cell>
          <cell r="G2740">
            <v>271771</v>
          </cell>
        </row>
        <row r="2741">
          <cell r="A2741">
            <v>271772</v>
          </cell>
          <cell r="B2741" t="str">
            <v>2液形ｴﾎﾟｷｼ樹脂</v>
          </cell>
          <cell r="C2741" t="str">
            <v>ｴﾅﾒﾙ・②－XE・ｺﾝｸﾘｰﾄ面・4回塗・素地別途</v>
          </cell>
          <cell r="D2741" t="str">
            <v>㎡</v>
          </cell>
          <cell r="E2741">
            <v>2520</v>
          </cell>
          <cell r="F2741" t="str">
            <v>P- 152</v>
          </cell>
          <cell r="G2741">
            <v>271772</v>
          </cell>
        </row>
        <row r="2742">
          <cell r="A2742">
            <v>271773</v>
          </cell>
          <cell r="B2742" t="str">
            <v>2液形ｴﾎﾟｷｼ樹脂</v>
          </cell>
          <cell r="C2742" t="str">
            <v>ｴﾅﾒﾙ・②－XE・ｺﾝｸﾘｰﾄ面・3回塗・素地共</v>
          </cell>
          <cell r="D2742" t="str">
            <v>㎡</v>
          </cell>
          <cell r="E2742">
            <v>3400</v>
          </cell>
          <cell r="F2742" t="str">
            <v>P- 152</v>
          </cell>
          <cell r="G2742">
            <v>271773</v>
          </cell>
        </row>
        <row r="2743">
          <cell r="A2743">
            <v>271774</v>
          </cell>
          <cell r="B2743" t="str">
            <v>2液形ｴﾎﾟｷｼ樹脂</v>
          </cell>
          <cell r="C2743" t="str">
            <v>ｴﾅﾒﾙ・②－XE・ｺﾝｸﾘｰﾄ面・4回塗・素地共</v>
          </cell>
          <cell r="D2743" t="str">
            <v>㎡</v>
          </cell>
          <cell r="E2743">
            <v>3590</v>
          </cell>
          <cell r="F2743" t="str">
            <v>P- 152</v>
          </cell>
          <cell r="G2743">
            <v>271774</v>
          </cell>
        </row>
        <row r="2744">
          <cell r="A2744">
            <v>271791</v>
          </cell>
          <cell r="B2744" t="str">
            <v>2液形厚膜ｴﾎﾟｷｼ樹脂</v>
          </cell>
          <cell r="C2744" t="str">
            <v>ｴﾅﾒﾙ・②H－XE・ｺﾝｸﾘｰﾄ・3回塗・素地別途</v>
          </cell>
          <cell r="D2744" t="str">
            <v>㎡</v>
          </cell>
          <cell r="E2744">
            <v>2330</v>
          </cell>
          <cell r="F2744" t="str">
            <v>P- 153</v>
          </cell>
          <cell r="G2744">
            <v>271791</v>
          </cell>
        </row>
        <row r="2745">
          <cell r="A2745">
            <v>271792</v>
          </cell>
          <cell r="B2745" t="str">
            <v>2液形厚膜ｴﾎﾟｷｼ樹脂</v>
          </cell>
          <cell r="C2745" t="str">
            <v>ｴﾅﾒﾙ・②H－XE・ｺﾝｸﾘｰﾄ・4回塗・素地別途</v>
          </cell>
          <cell r="D2745" t="str">
            <v>㎡</v>
          </cell>
          <cell r="E2745">
            <v>2520</v>
          </cell>
          <cell r="F2745" t="str">
            <v>P- 153</v>
          </cell>
          <cell r="G2745">
            <v>271792</v>
          </cell>
        </row>
        <row r="2746">
          <cell r="A2746">
            <v>271793</v>
          </cell>
          <cell r="B2746" t="str">
            <v>2液形厚膜ｴﾎﾟｷｼ樹脂</v>
          </cell>
          <cell r="C2746" t="str">
            <v>ｴﾅﾒﾙ・②H－XE・ｺﾝｸﾘｰﾄ面・3回塗・素地共</v>
          </cell>
          <cell r="D2746" t="str">
            <v>㎡</v>
          </cell>
          <cell r="E2746">
            <v>3400</v>
          </cell>
          <cell r="F2746" t="str">
            <v>P- 153</v>
          </cell>
          <cell r="G2746">
            <v>271793</v>
          </cell>
        </row>
        <row r="2747">
          <cell r="A2747">
            <v>271794</v>
          </cell>
          <cell r="B2747" t="str">
            <v>2液形厚膜ｴﾎﾟｷｼ樹脂</v>
          </cell>
          <cell r="C2747" t="str">
            <v>ｴﾅﾒﾙ・②H－XE・ｺﾝｸﾘｰﾄ面・4回塗・素地共</v>
          </cell>
          <cell r="D2747" t="str">
            <v>㎡</v>
          </cell>
          <cell r="E2747">
            <v>3590</v>
          </cell>
          <cell r="F2747" t="str">
            <v>P- 153</v>
          </cell>
          <cell r="G2747">
            <v>271794</v>
          </cell>
        </row>
        <row r="2748">
          <cell r="A2748">
            <v>271801</v>
          </cell>
          <cell r="B2748" t="str">
            <v>2液形ﾀｰﾙｴﾎﾟｷｼ樹脂</v>
          </cell>
          <cell r="C2748" t="str">
            <v>塗料・②T－XE・鉄部・3回塗・素地、錆止め別途</v>
          </cell>
          <cell r="D2748" t="str">
            <v>㎡</v>
          </cell>
          <cell r="E2748">
            <v>1860</v>
          </cell>
          <cell r="F2748" t="str">
            <v>P- 153</v>
          </cell>
          <cell r="G2748">
            <v>271801</v>
          </cell>
        </row>
        <row r="2749">
          <cell r="A2749">
            <v>271802</v>
          </cell>
          <cell r="B2749" t="str">
            <v>2液形ﾀｰﾙｴﾎﾟｷｼ樹脂</v>
          </cell>
          <cell r="C2749" t="str">
            <v>塗料・②T－XE・鉄部4回塗・ﾌﾟﾗｲﾏ共・素地、錆止別途</v>
          </cell>
          <cell r="D2749" t="str">
            <v>㎡</v>
          </cell>
          <cell r="E2749">
            <v>2220</v>
          </cell>
          <cell r="F2749" t="str">
            <v>P- 153</v>
          </cell>
          <cell r="G2749">
            <v>271802</v>
          </cell>
        </row>
        <row r="2750">
          <cell r="A2750">
            <v>271803</v>
          </cell>
          <cell r="B2750" t="str">
            <v>2液形ﾀｰﾙｴﾎﾟｷｼ樹脂</v>
          </cell>
          <cell r="C2750" t="str">
            <v>塗料・②T－XE・ｺﾝｸﾘｰﾄ面・2回・素地別途</v>
          </cell>
          <cell r="D2750" t="str">
            <v>㎡</v>
          </cell>
          <cell r="E2750">
            <v>1380</v>
          </cell>
          <cell r="F2750" t="str">
            <v>P- 153</v>
          </cell>
          <cell r="G2750">
            <v>271803</v>
          </cell>
        </row>
        <row r="2751">
          <cell r="A2751">
            <v>271804</v>
          </cell>
          <cell r="B2751" t="str">
            <v>2液形ﾀｰﾙｴﾎﾟｷｼ樹脂</v>
          </cell>
          <cell r="C2751" t="str">
            <v>塗料・②T－XE・ｺﾝｸﾘｰﾄ面・4回・素地別途</v>
          </cell>
          <cell r="D2751" t="str">
            <v>㎡</v>
          </cell>
          <cell r="E2751">
            <v>2360</v>
          </cell>
          <cell r="F2751" t="str">
            <v>P- 153</v>
          </cell>
          <cell r="G2751">
            <v>271804</v>
          </cell>
        </row>
        <row r="2752">
          <cell r="A2752">
            <v>271805</v>
          </cell>
          <cell r="B2752" t="str">
            <v>2液形ﾀｰﾙｴﾎﾟｷｼ樹脂</v>
          </cell>
          <cell r="C2752" t="str">
            <v>塗料・②T－XE・鉄部・3回塗・素地、錆止め共</v>
          </cell>
          <cell r="D2752" t="str">
            <v>㎡</v>
          </cell>
          <cell r="E2752">
            <v>2660</v>
          </cell>
          <cell r="F2752" t="str">
            <v>P- 153</v>
          </cell>
          <cell r="G2752">
            <v>271805</v>
          </cell>
        </row>
        <row r="2753">
          <cell r="A2753">
            <v>271806</v>
          </cell>
          <cell r="B2753" t="str">
            <v>2液形ﾀｰﾙｴﾎﾟｷｼ樹脂</v>
          </cell>
          <cell r="C2753" t="str">
            <v>塗料・②T－XE・鉄部・4回塗・ﾌﾟﾗｲﾏ、素地、錆止共</v>
          </cell>
          <cell r="D2753" t="str">
            <v>㎡</v>
          </cell>
          <cell r="E2753">
            <v>3020</v>
          </cell>
          <cell r="F2753" t="str">
            <v>P- 153</v>
          </cell>
          <cell r="G2753">
            <v>271806</v>
          </cell>
        </row>
        <row r="2754">
          <cell r="A2754">
            <v>271807</v>
          </cell>
          <cell r="B2754" t="str">
            <v>2液形ﾀｰﾙｴﾎﾟｷｼ樹脂</v>
          </cell>
          <cell r="C2754" t="str">
            <v>塗料・②T－XE・ｺﾝｸﾘｰﾄ面・2回塗・素地共</v>
          </cell>
          <cell r="D2754" t="str">
            <v>㎡</v>
          </cell>
          <cell r="E2754">
            <v>2450</v>
          </cell>
          <cell r="F2754" t="str">
            <v>P- 153</v>
          </cell>
          <cell r="G2754">
            <v>271807</v>
          </cell>
        </row>
        <row r="2755">
          <cell r="A2755">
            <v>271808</v>
          </cell>
          <cell r="B2755" t="str">
            <v>2液形ﾀｰﾙｴﾎﾟｷｼ樹脂</v>
          </cell>
          <cell r="C2755" t="str">
            <v>塗料・②T－XE・ｺﾝｸﾘｰﾄ面・4回塗・素地共</v>
          </cell>
          <cell r="D2755" t="str">
            <v>㎡</v>
          </cell>
          <cell r="E2755">
            <v>3430</v>
          </cell>
          <cell r="F2755" t="str">
            <v>P- 153</v>
          </cell>
          <cell r="G2755">
            <v>271808</v>
          </cell>
        </row>
        <row r="2756">
          <cell r="A2756">
            <v>271831</v>
          </cell>
          <cell r="B2756" t="str">
            <v>2液形ﾎﾟﾘｳﾚﾀﾝ樹脂</v>
          </cell>
          <cell r="C2756" t="str">
            <v>ｴﾅﾒﾙ・②－UE・ｺﾝｸﾘｰﾄ・2回塗・素地別途</v>
          </cell>
          <cell r="D2756" t="str">
            <v>㎡</v>
          </cell>
          <cell r="E2756">
            <v>1920</v>
          </cell>
          <cell r="F2756" t="str">
            <v>P- 153</v>
          </cell>
          <cell r="G2756">
            <v>271831</v>
          </cell>
        </row>
        <row r="2757">
          <cell r="A2757">
            <v>271832</v>
          </cell>
          <cell r="B2757" t="str">
            <v>2液形ﾎﾟﾘｳﾚﾀﾝ樹脂</v>
          </cell>
          <cell r="C2757" t="str">
            <v>ｴﾅﾒﾙ・②－UE・ｺﾝｸﾘｰﾄ・3回塗・素地別途</v>
          </cell>
          <cell r="D2757" t="str">
            <v>㎡</v>
          </cell>
          <cell r="E2757">
            <v>2740</v>
          </cell>
          <cell r="F2757" t="str">
            <v>P- 153</v>
          </cell>
          <cell r="G2757">
            <v>271832</v>
          </cell>
        </row>
        <row r="2758">
          <cell r="A2758">
            <v>271833</v>
          </cell>
          <cell r="B2758" t="str">
            <v>2液形ﾎﾟﾘｳﾚﾀﾝ樹脂</v>
          </cell>
          <cell r="C2758" t="str">
            <v>ｴﾅﾒﾙ・②－UE・ｺﾝｸﾘｰﾄ・4回塗・ﾊﾟﾃ・素地別途</v>
          </cell>
          <cell r="D2758" t="str">
            <v>㎡</v>
          </cell>
          <cell r="E2758">
            <v>3490</v>
          </cell>
          <cell r="F2758" t="str">
            <v>P- 153</v>
          </cell>
          <cell r="G2758">
            <v>271833</v>
          </cell>
        </row>
        <row r="2759">
          <cell r="A2759">
            <v>271834</v>
          </cell>
          <cell r="B2759" t="str">
            <v>2液形ﾎﾟﾘｳﾚﾀﾝ樹脂</v>
          </cell>
          <cell r="C2759" t="str">
            <v>ｴﾅﾒﾙ・②－UE・FRP面・2回塗・ﾊﾟﾃ・素地別途</v>
          </cell>
          <cell r="D2759" t="str">
            <v>㎡</v>
          </cell>
          <cell r="E2759">
            <v>1780</v>
          </cell>
          <cell r="F2759" t="str">
            <v>P- 153</v>
          </cell>
          <cell r="G2759">
            <v>271834</v>
          </cell>
        </row>
        <row r="2760">
          <cell r="A2760">
            <v>271835</v>
          </cell>
          <cell r="B2760" t="str">
            <v>2液形ﾎﾟﾘｳﾚﾀﾝ樹脂</v>
          </cell>
          <cell r="C2760" t="str">
            <v>ｴﾅﾒﾙ・②－UE・FRP面・3回塗・ﾊﾟﾃ・素地別途</v>
          </cell>
          <cell r="D2760" t="str">
            <v>㎡</v>
          </cell>
          <cell r="E2760">
            <v>2600</v>
          </cell>
          <cell r="F2760" t="str">
            <v>P- 153</v>
          </cell>
          <cell r="G2760">
            <v>271835</v>
          </cell>
        </row>
        <row r="2761">
          <cell r="A2761">
            <v>271836</v>
          </cell>
          <cell r="B2761" t="str">
            <v>2液形ﾎﾟﾘｳﾚﾀﾝ樹脂</v>
          </cell>
          <cell r="C2761" t="str">
            <v>ｴﾅﾒﾙ・②－UE・ｺﾝｸﾘｰﾄ面・2回塗・素地共</v>
          </cell>
          <cell r="D2761" t="str">
            <v>㎡</v>
          </cell>
          <cell r="E2761">
            <v>2990</v>
          </cell>
          <cell r="F2761" t="str">
            <v>P- 153</v>
          </cell>
          <cell r="G2761">
            <v>271836</v>
          </cell>
        </row>
        <row r="2762">
          <cell r="A2762">
            <v>271837</v>
          </cell>
          <cell r="B2762" t="str">
            <v>2液形ﾎﾟﾘｳﾚﾀﾝ樹脂</v>
          </cell>
          <cell r="C2762" t="str">
            <v>ｴﾅﾒﾙ・②－UE・ｺﾝｸﾘｰﾄ面・3回塗・素地共</v>
          </cell>
          <cell r="D2762" t="str">
            <v>㎡</v>
          </cell>
          <cell r="E2762">
            <v>3810</v>
          </cell>
          <cell r="F2762" t="str">
            <v>P- 153</v>
          </cell>
          <cell r="G2762">
            <v>271837</v>
          </cell>
        </row>
        <row r="2763">
          <cell r="A2763">
            <v>271838</v>
          </cell>
          <cell r="B2763" t="str">
            <v>2液形ﾎﾟﾘｳﾚﾀﾝ樹脂</v>
          </cell>
          <cell r="C2763" t="str">
            <v>ｴﾅﾒﾙ・②－UE・ｺﾝｸﾘｰﾄ面・4回塗・ﾊﾟﾃ・素地共</v>
          </cell>
          <cell r="D2763" t="str">
            <v>㎡</v>
          </cell>
          <cell r="E2763">
            <v>4560</v>
          </cell>
          <cell r="F2763" t="str">
            <v>P- 153</v>
          </cell>
          <cell r="G2763">
            <v>271838</v>
          </cell>
        </row>
        <row r="2764">
          <cell r="A2764">
            <v>271839</v>
          </cell>
          <cell r="B2764" t="str">
            <v>2液形ﾎﾟﾘｳﾚﾀﾝ樹脂</v>
          </cell>
          <cell r="C2764" t="str">
            <v>ｴﾅﾒﾙ・②－UE・FRP面・2回塗・ﾊﾟﾃ・素地共</v>
          </cell>
          <cell r="D2764" t="str">
            <v>㎡</v>
          </cell>
          <cell r="E2764">
            <v>2160</v>
          </cell>
          <cell r="F2764" t="str">
            <v>P- 153</v>
          </cell>
          <cell r="G2764">
            <v>271839</v>
          </cell>
        </row>
        <row r="2765">
          <cell r="A2765">
            <v>271840</v>
          </cell>
          <cell r="B2765" t="str">
            <v>2液形ﾎﾟﾘｳﾚﾀﾝ樹脂</v>
          </cell>
          <cell r="C2765" t="str">
            <v>ｴﾅﾒﾙ・②－UE・FRP面・3回塗・ﾊﾟﾃ・素地共</v>
          </cell>
          <cell r="D2765" t="str">
            <v>㎡</v>
          </cell>
          <cell r="E2765">
            <v>2980</v>
          </cell>
          <cell r="F2765" t="str">
            <v>P- 153</v>
          </cell>
          <cell r="G2765">
            <v>271840</v>
          </cell>
        </row>
        <row r="2766">
          <cell r="A2766">
            <v>271851</v>
          </cell>
          <cell r="B2766" t="str">
            <v>合成樹脂調合ﾍﾟｲﾝﾄ塗</v>
          </cell>
          <cell r="C2766" t="str">
            <v>SOP・木部・細物・3回塗・素地ごしらえ別途</v>
          </cell>
          <cell r="D2766" t="str">
            <v>ｍ</v>
          </cell>
          <cell r="E2766">
            <v>300</v>
          </cell>
          <cell r="F2766" t="str">
            <v>P- 153</v>
          </cell>
          <cell r="G2766">
            <v>271851</v>
          </cell>
        </row>
        <row r="2767">
          <cell r="A2767">
            <v>271852</v>
          </cell>
          <cell r="B2767" t="str">
            <v>合成樹脂調合ﾍﾟｲﾝﾄ塗</v>
          </cell>
          <cell r="C2767" t="str">
            <v>SOP・鉄部・細物・3回塗・素地、錆止め別途</v>
          </cell>
          <cell r="D2767" t="str">
            <v>ｍ</v>
          </cell>
          <cell r="E2767">
            <v>320</v>
          </cell>
          <cell r="F2767" t="str">
            <v>P- 153</v>
          </cell>
          <cell r="G2767">
            <v>271852</v>
          </cell>
        </row>
        <row r="2768">
          <cell r="A2768">
            <v>271861</v>
          </cell>
          <cell r="B2768" t="str">
            <v>合成樹脂ｴﾏﾙｼﾞｮﾝ塗</v>
          </cell>
          <cell r="C2768" t="str">
            <v>EP・木部・細物・3回塗・素地ごしらえ別途</v>
          </cell>
          <cell r="D2768" t="str">
            <v>ｍ</v>
          </cell>
          <cell r="E2768">
            <v>290</v>
          </cell>
          <cell r="F2768" t="str">
            <v>P- 153</v>
          </cell>
          <cell r="G2768">
            <v>271861</v>
          </cell>
        </row>
        <row r="2769">
          <cell r="A2769">
            <v>271862</v>
          </cell>
          <cell r="B2769" t="str">
            <v>合成樹脂ｴﾏﾙｼﾞｮﾝ塗</v>
          </cell>
          <cell r="C2769" t="str">
            <v>EP・木部・細物・2回塗・素地ごしらえ別途</v>
          </cell>
          <cell r="D2769" t="str">
            <v>ｍ</v>
          </cell>
          <cell r="E2769">
            <v>190</v>
          </cell>
          <cell r="F2769" t="str">
            <v>P- 153</v>
          </cell>
          <cell r="G2769">
            <v>271862</v>
          </cell>
        </row>
        <row r="2770">
          <cell r="A2770">
            <v>271871</v>
          </cell>
          <cell r="B2770" t="str">
            <v>多彩模様塗料</v>
          </cell>
          <cell r="C2770" t="str">
            <v>MP・木部・細物・3回塗・ﾊﾟﾃ飼い共・素地別途</v>
          </cell>
          <cell r="D2770" t="str">
            <v>ｍ</v>
          </cell>
          <cell r="E2770">
            <v>420</v>
          </cell>
          <cell r="F2770" t="str">
            <v>P- 154</v>
          </cell>
          <cell r="G2770">
            <v>271871</v>
          </cell>
        </row>
        <row r="2771">
          <cell r="A2771">
            <v>271872</v>
          </cell>
          <cell r="B2771" t="str">
            <v>多彩模様塗料</v>
          </cell>
          <cell r="C2771" t="str">
            <v>MP・鉄部・細物・4回塗・ﾊﾟﾃ飼い共・素地、錆止め別途</v>
          </cell>
          <cell r="D2771" t="str">
            <v>ｍ</v>
          </cell>
          <cell r="E2771">
            <v>670</v>
          </cell>
          <cell r="F2771" t="str">
            <v>P- 154</v>
          </cell>
          <cell r="G2771">
            <v>271872</v>
          </cell>
        </row>
        <row r="2772">
          <cell r="A2772">
            <v>271873</v>
          </cell>
          <cell r="B2772" t="str">
            <v>多彩模様塗料</v>
          </cell>
          <cell r="C2772" t="str">
            <v>MP・鉄部・細物・3回塗・ﾊﾟﾃ飼い共・素地、錆止め別途</v>
          </cell>
          <cell r="D2772" t="str">
            <v>ｍ</v>
          </cell>
          <cell r="E2772">
            <v>660</v>
          </cell>
          <cell r="F2772" t="str">
            <v>P- 154</v>
          </cell>
          <cell r="G2772">
            <v>271873</v>
          </cell>
        </row>
        <row r="2773">
          <cell r="A2773">
            <v>271881</v>
          </cell>
          <cell r="B2773" t="str">
            <v>ﾌﾀﾙ酸樹脂ｴﾅﾒﾙ塗</v>
          </cell>
          <cell r="C2773" t="str">
            <v>FE・木部・細物・5回塗・ﾊﾟﾃ処理共・素地別途</v>
          </cell>
          <cell r="D2773" t="str">
            <v>ｍ</v>
          </cell>
          <cell r="E2773">
            <v>800</v>
          </cell>
          <cell r="F2773" t="str">
            <v>P- 154</v>
          </cell>
          <cell r="G2773">
            <v>271881</v>
          </cell>
        </row>
        <row r="2774">
          <cell r="A2774">
            <v>271882</v>
          </cell>
          <cell r="B2774" t="str">
            <v>ﾌﾀﾙ酸樹脂ｴﾅﾒﾙ塗</v>
          </cell>
          <cell r="C2774" t="str">
            <v>FE・木部・細物・3回塗・ﾊﾟﾃ処理共・素地別途</v>
          </cell>
          <cell r="D2774" t="str">
            <v>ｍ</v>
          </cell>
          <cell r="E2774">
            <v>490</v>
          </cell>
          <cell r="F2774" t="str">
            <v>P- 154</v>
          </cell>
          <cell r="G2774">
            <v>271882</v>
          </cell>
        </row>
        <row r="2775">
          <cell r="A2775">
            <v>271883</v>
          </cell>
          <cell r="B2775" t="str">
            <v>ﾌﾀﾙ酸樹脂ｴﾅﾒﾙ塗</v>
          </cell>
          <cell r="C2775" t="str">
            <v>FE・鉄部・細物・4回塗・ﾊﾟﾃ処理共・素地、錆止め別途</v>
          </cell>
          <cell r="D2775" t="str">
            <v>ｍ</v>
          </cell>
          <cell r="E2775">
            <v>630</v>
          </cell>
          <cell r="F2775" t="str">
            <v>P- 154</v>
          </cell>
          <cell r="G2775">
            <v>271883</v>
          </cell>
        </row>
        <row r="2776">
          <cell r="A2776">
            <v>271884</v>
          </cell>
          <cell r="B2776" t="str">
            <v>ﾌﾀﾙ酸樹脂ｴﾅﾒﾙ塗</v>
          </cell>
          <cell r="C2776" t="str">
            <v>FE・鉄部・細物・2回塗・ﾊﾟﾃ処理共・素地、錆止め別途</v>
          </cell>
          <cell r="D2776" t="str">
            <v>ｍ</v>
          </cell>
          <cell r="E2776">
            <v>430</v>
          </cell>
          <cell r="F2776" t="str">
            <v>P- 154</v>
          </cell>
          <cell r="G2776">
            <v>271884</v>
          </cell>
        </row>
        <row r="2777">
          <cell r="A2777">
            <v>271891</v>
          </cell>
          <cell r="B2777" t="str">
            <v>塩化ｺﾞﾑ系ｴﾅﾒﾙ</v>
          </cell>
          <cell r="C2777" t="str">
            <v>鉄部・細物・2回塗・ﾊﾟﾃ飼い共・素地、錆止め別途</v>
          </cell>
          <cell r="D2777" t="str">
            <v>ｍ</v>
          </cell>
          <cell r="E2777">
            <v>320</v>
          </cell>
          <cell r="F2777" t="str">
            <v>P- 154</v>
          </cell>
          <cell r="G2777">
            <v>271891</v>
          </cell>
        </row>
        <row r="2778">
          <cell r="A2778">
            <v>271895</v>
          </cell>
          <cell r="B2778" t="str">
            <v>ｸﾘﾔﾗｯｶｰ塗</v>
          </cell>
          <cell r="C2778" t="str">
            <v>CL・木部・細物・3回塗・目止め共・素地別途</v>
          </cell>
          <cell r="D2778" t="str">
            <v>ｍ</v>
          </cell>
          <cell r="E2778">
            <v>490</v>
          </cell>
          <cell r="F2778" t="str">
            <v>P- 154</v>
          </cell>
          <cell r="G2778">
            <v>271895</v>
          </cell>
        </row>
        <row r="2779">
          <cell r="A2779">
            <v>271901</v>
          </cell>
          <cell r="B2779" t="str">
            <v>ﾌﾀﾙ酸樹脂ﾜﾆｽ塗</v>
          </cell>
          <cell r="C2779" t="str">
            <v>FＣ・木部・細物・3回塗・目止・着色共・素地別途</v>
          </cell>
          <cell r="D2779" t="str">
            <v>ｍ</v>
          </cell>
          <cell r="E2779">
            <v>410</v>
          </cell>
          <cell r="F2779" t="str">
            <v>P- 154</v>
          </cell>
          <cell r="G2779">
            <v>271901</v>
          </cell>
        </row>
        <row r="2780">
          <cell r="A2780">
            <v>271902</v>
          </cell>
          <cell r="B2780" t="str">
            <v>ﾌﾀﾙ酸樹脂ﾜﾆｽ塗</v>
          </cell>
          <cell r="C2780" t="str">
            <v>FＣ・木部・細物・2回塗・目止・着色共・素地別途</v>
          </cell>
          <cell r="D2780" t="str">
            <v>ｍ</v>
          </cell>
          <cell r="E2780">
            <v>330</v>
          </cell>
          <cell r="F2780" t="str">
            <v>P- 154</v>
          </cell>
          <cell r="G2780">
            <v>271902</v>
          </cell>
        </row>
        <row r="2781">
          <cell r="A2781">
            <v>271911</v>
          </cell>
          <cell r="B2781" t="str">
            <v>1液形ｳﾚﾀﾝ樹脂ﾜﾆｽ</v>
          </cell>
          <cell r="C2781" t="str">
            <v>①－UC・木部・細物・3回塗・素地ごしらえ別途</v>
          </cell>
          <cell r="D2781" t="str">
            <v>ｍ</v>
          </cell>
          <cell r="E2781">
            <v>310</v>
          </cell>
          <cell r="F2781" t="str">
            <v>P- 154</v>
          </cell>
          <cell r="G2781">
            <v>271911</v>
          </cell>
        </row>
        <row r="2782">
          <cell r="A2782">
            <v>271912</v>
          </cell>
          <cell r="B2782" t="str">
            <v>1液形ｳﾚﾀﾝ樹脂ﾜﾆｽ</v>
          </cell>
          <cell r="C2782" t="str">
            <v>①－UC・木部・細物・2回塗・素地ごしらえ別途</v>
          </cell>
          <cell r="D2782" t="str">
            <v>ｍ</v>
          </cell>
          <cell r="E2782">
            <v>310</v>
          </cell>
          <cell r="F2782" t="str">
            <v>P- 154</v>
          </cell>
          <cell r="G2782">
            <v>271912</v>
          </cell>
        </row>
        <row r="2783">
          <cell r="A2783">
            <v>271921</v>
          </cell>
          <cell r="B2783" t="str">
            <v>2液形ｳﾚﾀﾝ樹脂ﾜﾆｽ</v>
          </cell>
          <cell r="C2783" t="str">
            <v>②－UC・木部・細物・3回塗・素地ごしらえ別途</v>
          </cell>
          <cell r="D2783" t="str">
            <v>ｍ</v>
          </cell>
          <cell r="E2783">
            <v>550</v>
          </cell>
          <cell r="F2783" t="str">
            <v>P- 154</v>
          </cell>
          <cell r="G2783">
            <v>271921</v>
          </cell>
        </row>
        <row r="2784">
          <cell r="A2784">
            <v>271922</v>
          </cell>
          <cell r="B2784" t="str">
            <v>2液形ｳﾚﾀﾝ樹脂ﾜﾆｽ</v>
          </cell>
          <cell r="C2784" t="str">
            <v>②－UC・木部・細物・2回塗・素地ごしらえ別途</v>
          </cell>
          <cell r="D2784" t="str">
            <v>ｍ</v>
          </cell>
          <cell r="E2784">
            <v>420</v>
          </cell>
          <cell r="F2784" t="str">
            <v>P- 154</v>
          </cell>
          <cell r="G2784">
            <v>271922</v>
          </cell>
        </row>
        <row r="2785">
          <cell r="A2785">
            <v>271931</v>
          </cell>
          <cell r="B2785" t="str">
            <v>油性ｽﾃｲﾝ塗</v>
          </cell>
          <cell r="C2785" t="str">
            <v>OS・木部・細物・2回塗・素地ごしらえ別途</v>
          </cell>
          <cell r="D2785" t="str">
            <v>ｍ</v>
          </cell>
          <cell r="E2785">
            <v>180</v>
          </cell>
          <cell r="F2785" t="str">
            <v>P- 154</v>
          </cell>
          <cell r="G2785">
            <v>271931</v>
          </cell>
        </row>
        <row r="2786">
          <cell r="A2786">
            <v>271935</v>
          </cell>
          <cell r="B2786" t="str">
            <v>ｵｲﾙｽﾃｲﾝﾜﾆｽ塗</v>
          </cell>
          <cell r="C2786" t="str">
            <v>OSV・木部・細物・ﾜﾆｽ塗・素地ごしらえ共</v>
          </cell>
          <cell r="D2786" t="str">
            <v>ｍ</v>
          </cell>
          <cell r="E2786">
            <v>270</v>
          </cell>
          <cell r="F2786" t="str">
            <v>P- 154</v>
          </cell>
          <cell r="G2786">
            <v>271935</v>
          </cell>
        </row>
        <row r="2787">
          <cell r="A2787">
            <v>271941</v>
          </cell>
          <cell r="B2787" t="str">
            <v>ｸﾚｵｿｰﾄ塗</v>
          </cell>
          <cell r="C2787" t="str">
            <v>木部・細物・2回塗・素地ごしらえ別途</v>
          </cell>
          <cell r="D2787" t="str">
            <v>ｍ</v>
          </cell>
          <cell r="E2787">
            <v>140</v>
          </cell>
          <cell r="F2787" t="str">
            <v>P- 154</v>
          </cell>
          <cell r="G2787">
            <v>271941</v>
          </cell>
        </row>
        <row r="2788">
          <cell r="A2788">
            <v>271951</v>
          </cell>
          <cell r="B2788" t="str">
            <v>防腐防虫ｽﾃｲﾝ塗</v>
          </cell>
          <cell r="C2788" t="str">
            <v>木部・細物・3回塗・素地ごしらえ別途</v>
          </cell>
          <cell r="D2788" t="str">
            <v>ｍ</v>
          </cell>
          <cell r="E2788">
            <v>350</v>
          </cell>
          <cell r="F2788" t="str">
            <v>P- 154</v>
          </cell>
          <cell r="G2788">
            <v>271951</v>
          </cell>
        </row>
        <row r="2789">
          <cell r="A2789">
            <v>271952</v>
          </cell>
          <cell r="B2789" t="str">
            <v>防腐防虫ｽﾃｲﾝ塗</v>
          </cell>
          <cell r="C2789" t="str">
            <v>木部・細物・2回塗・素地ごしらえ別途</v>
          </cell>
          <cell r="D2789" t="str">
            <v>ｍ</v>
          </cell>
          <cell r="E2789">
            <v>240</v>
          </cell>
          <cell r="F2789" t="str">
            <v>P- 154</v>
          </cell>
          <cell r="G2789">
            <v>271952</v>
          </cell>
        </row>
        <row r="2790">
          <cell r="A2790">
            <v>271961</v>
          </cell>
          <cell r="B2790" t="str">
            <v>ｱﾙﾐﾆｳﾑﾍﾟｲﾝﾄ塗</v>
          </cell>
          <cell r="C2790" t="str">
            <v>AIP・鉄部・細物・2回塗・素地、錆止め別途</v>
          </cell>
          <cell r="D2790" t="str">
            <v>ｍ</v>
          </cell>
          <cell r="E2790">
            <v>200</v>
          </cell>
          <cell r="F2790" t="str">
            <v>P- 154</v>
          </cell>
          <cell r="G2790">
            <v>271961</v>
          </cell>
        </row>
        <row r="2791">
          <cell r="A2791">
            <v>271962</v>
          </cell>
          <cell r="B2791" t="str">
            <v>ｱﾙﾐﾆｳﾑﾍﾟｲﾝﾄ塗</v>
          </cell>
          <cell r="C2791" t="str">
            <v>AIP・鉄部・細物・3回塗・素地、錆止め別途</v>
          </cell>
          <cell r="D2791" t="str">
            <v>ｍ</v>
          </cell>
          <cell r="E2791">
            <v>320</v>
          </cell>
          <cell r="F2791" t="str">
            <v>P- 154</v>
          </cell>
          <cell r="G2791">
            <v>271962</v>
          </cell>
        </row>
        <row r="2792">
          <cell r="A2792">
            <v>271971</v>
          </cell>
          <cell r="B2792" t="str">
            <v>2液形ｴﾎﾟｷｼ樹脂</v>
          </cell>
          <cell r="C2792" t="str">
            <v>ｴﾅﾒﾙ・②－XE・鉄部・細物・3回塗・素地、錆止別途</v>
          </cell>
          <cell r="D2792" t="str">
            <v>ｍ</v>
          </cell>
          <cell r="E2792">
            <v>690</v>
          </cell>
          <cell r="F2792" t="str">
            <v>P- 154</v>
          </cell>
          <cell r="G2792">
            <v>271971</v>
          </cell>
        </row>
        <row r="2793">
          <cell r="A2793">
            <v>271972</v>
          </cell>
          <cell r="B2793" t="str">
            <v>2液形ｴﾎﾟｷｼ樹脂</v>
          </cell>
          <cell r="C2793" t="str">
            <v>ｴﾅﾒﾙ・②－XE・鉄部・細物・2回塗・素地、錆止別途</v>
          </cell>
          <cell r="D2793" t="str">
            <v>ｍ</v>
          </cell>
          <cell r="E2793">
            <v>420</v>
          </cell>
          <cell r="F2793" t="str">
            <v>P- 154</v>
          </cell>
          <cell r="G2793">
            <v>271972</v>
          </cell>
        </row>
        <row r="2794">
          <cell r="A2794">
            <v>271981</v>
          </cell>
          <cell r="B2794" t="str">
            <v>2液形ﾎﾟﾘｳﾚﾀﾝ樹脂</v>
          </cell>
          <cell r="C2794" t="str">
            <v>ｴﾅﾒﾙ・②－UE・鉄部・細物・3回塗・ﾊﾟﾃ共・錆止別途</v>
          </cell>
          <cell r="D2794" t="str">
            <v>ｍ</v>
          </cell>
          <cell r="E2794">
            <v>850</v>
          </cell>
          <cell r="F2794" t="str">
            <v>P- 154</v>
          </cell>
          <cell r="G2794">
            <v>271981</v>
          </cell>
        </row>
        <row r="2795">
          <cell r="A2795">
            <v>271982</v>
          </cell>
          <cell r="B2795" t="str">
            <v>2液形ﾎﾟﾘｳﾚﾀﾝ樹脂</v>
          </cell>
          <cell r="C2795" t="str">
            <v>ｴﾅﾒﾙ・②－UE・鉄部・細物・2回塗・ﾊﾟﾃ共・錆止別途</v>
          </cell>
          <cell r="D2795" t="str">
            <v>ｍ</v>
          </cell>
          <cell r="E2795">
            <v>700</v>
          </cell>
          <cell r="F2795" t="str">
            <v>P- 154</v>
          </cell>
          <cell r="G2795">
            <v>271982</v>
          </cell>
        </row>
        <row r="2796">
          <cell r="A2796">
            <v>272001</v>
          </cell>
          <cell r="B2796" t="str">
            <v>天井せっこうﾗｽﾎﾞｰﾄﾞ張</v>
          </cell>
          <cell r="C2796" t="str">
            <v>厚9.5・直張・ﾋﾞｽ止め・下地別途</v>
          </cell>
          <cell r="D2796" t="str">
            <v>㎡</v>
          </cell>
          <cell r="E2796">
            <v>1430</v>
          </cell>
          <cell r="F2796" t="str">
            <v>P- 155</v>
          </cell>
          <cell r="G2796">
            <v>272001</v>
          </cell>
        </row>
        <row r="2797">
          <cell r="A2797">
            <v>272002</v>
          </cell>
          <cell r="B2797" t="str">
            <v>天井せっこうﾗｽﾎﾞｰﾄﾞ張</v>
          </cell>
          <cell r="C2797" t="str">
            <v>厚7・直張・ﾋﾞｽ止め・下地別途</v>
          </cell>
          <cell r="D2797" t="str">
            <v>㎡</v>
          </cell>
          <cell r="E2797">
            <v>1410</v>
          </cell>
          <cell r="F2797" t="str">
            <v>P- 155</v>
          </cell>
          <cell r="G2797">
            <v>272002</v>
          </cell>
        </row>
        <row r="2798">
          <cell r="A2798">
            <v>272011</v>
          </cell>
          <cell r="B2798" t="str">
            <v>天井せっこうﾎﾞｰﾄﾞ張</v>
          </cell>
          <cell r="C2798" t="str">
            <v>厚9.5・準不燃・捨張・ﾋﾞｽ止め・下地別途</v>
          </cell>
          <cell r="D2798" t="str">
            <v>㎡</v>
          </cell>
          <cell r="E2798">
            <v>1560</v>
          </cell>
          <cell r="F2798" t="str">
            <v>P- 155</v>
          </cell>
          <cell r="G2798">
            <v>272011</v>
          </cell>
        </row>
        <row r="2799">
          <cell r="A2799">
            <v>272012</v>
          </cell>
          <cell r="B2799" t="str">
            <v>天井せっこうﾎﾞｰﾄﾞ張</v>
          </cell>
          <cell r="C2799" t="str">
            <v>厚12.5・不燃・捨張・ﾋﾞｽ止め・下地別途</v>
          </cell>
          <cell r="D2799" t="str">
            <v>㎡</v>
          </cell>
          <cell r="E2799">
            <v>2170</v>
          </cell>
          <cell r="F2799" t="str">
            <v>P- 155</v>
          </cell>
          <cell r="G2799">
            <v>272012</v>
          </cell>
        </row>
        <row r="2800">
          <cell r="A2800">
            <v>272013</v>
          </cell>
          <cell r="B2800" t="str">
            <v>天井せっこうﾎﾞｰﾄﾞ張</v>
          </cell>
          <cell r="C2800" t="str">
            <v>厚15・不燃・捨張・ﾋﾞｽ止め・下地別途</v>
          </cell>
          <cell r="D2800" t="str">
            <v>㎡</v>
          </cell>
          <cell r="E2800">
            <v>2800</v>
          </cell>
          <cell r="F2800" t="str">
            <v>P- 155</v>
          </cell>
          <cell r="G2800">
            <v>272013</v>
          </cell>
        </row>
        <row r="2801">
          <cell r="A2801">
            <v>272014</v>
          </cell>
          <cell r="B2801" t="str">
            <v>天井せっこうﾎﾞｰﾄﾞ張</v>
          </cell>
          <cell r="C2801" t="str">
            <v>厚9.5・準不燃・目透張・ﾋﾞｽ止め・下地別途</v>
          </cell>
          <cell r="D2801" t="str">
            <v>㎡</v>
          </cell>
          <cell r="E2801">
            <v>2090</v>
          </cell>
          <cell r="F2801" t="str">
            <v>P- 155</v>
          </cell>
          <cell r="G2801">
            <v>272014</v>
          </cell>
        </row>
        <row r="2802">
          <cell r="A2802">
            <v>272015</v>
          </cell>
          <cell r="B2802" t="str">
            <v>天井せっこうﾎﾞｰﾄﾞ張</v>
          </cell>
          <cell r="C2802" t="str">
            <v>厚15・不燃・目透張・ﾋﾞｽ止め・下地別途</v>
          </cell>
          <cell r="D2802" t="str">
            <v>㎡</v>
          </cell>
          <cell r="E2802">
            <v>2270</v>
          </cell>
          <cell r="F2802" t="str">
            <v>P- 155</v>
          </cell>
          <cell r="G2802">
            <v>272015</v>
          </cell>
        </row>
        <row r="2803">
          <cell r="A2803">
            <v>272016</v>
          </cell>
          <cell r="B2803" t="str">
            <v>天井せっこうﾎﾞｰﾄﾞ張</v>
          </cell>
          <cell r="C2803" t="str">
            <v>厚12.5・不燃・目透張・ﾋﾞｽ止め・下地別途</v>
          </cell>
          <cell r="D2803" t="str">
            <v>㎡</v>
          </cell>
          <cell r="E2803">
            <v>2170</v>
          </cell>
          <cell r="F2803" t="str">
            <v>P- 155</v>
          </cell>
          <cell r="G2803">
            <v>272016</v>
          </cell>
        </row>
        <row r="2804">
          <cell r="A2804">
            <v>272031</v>
          </cell>
          <cell r="B2804" t="str">
            <v>天井化粧せっこうﾎﾞｰﾄﾞ張</v>
          </cell>
          <cell r="C2804" t="str">
            <v>厚9.5・準不燃・直張・ﾋﾞｽ止め・下地別途</v>
          </cell>
          <cell r="D2804" t="str">
            <v>㎡</v>
          </cell>
          <cell r="E2804">
            <v>2080</v>
          </cell>
          <cell r="F2804" t="str">
            <v>P- 155</v>
          </cell>
          <cell r="G2804">
            <v>272031</v>
          </cell>
        </row>
        <row r="2805">
          <cell r="A2805">
            <v>272032</v>
          </cell>
          <cell r="B2805" t="str">
            <v>天井化粧せっこうﾎﾞｰﾄﾞ張</v>
          </cell>
          <cell r="C2805" t="str">
            <v>厚9.5・不燃・直張・ﾋﾞｽ止め・下地別途</v>
          </cell>
          <cell r="D2805" t="str">
            <v>㎡</v>
          </cell>
          <cell r="E2805">
            <v>2070</v>
          </cell>
          <cell r="F2805" t="str">
            <v>P- 155</v>
          </cell>
          <cell r="G2805">
            <v>272032</v>
          </cell>
        </row>
        <row r="2806">
          <cell r="A2806">
            <v>272033</v>
          </cell>
          <cell r="B2806" t="str">
            <v>天井化粧せっこうﾎﾞｰﾄﾞ張</v>
          </cell>
          <cell r="C2806" t="str">
            <v>［杉柾］・厚9.5・ﾃﾝﾊﾞｯｸ工法・下地別途</v>
          </cell>
          <cell r="D2806" t="str">
            <v>㎡</v>
          </cell>
          <cell r="E2806">
            <v>5650</v>
          </cell>
          <cell r="F2806" t="str">
            <v>P- 155</v>
          </cell>
          <cell r="G2806">
            <v>272033</v>
          </cell>
        </row>
        <row r="2807">
          <cell r="A2807">
            <v>272041</v>
          </cell>
          <cell r="B2807" t="str">
            <v>天井ｼｰｼﾞﾝｸﾞﾎﾞｰﾄﾞ張</v>
          </cell>
          <cell r="C2807" t="str">
            <v>せっこう・厚9.5・準不燃・直張・下地別途・防水用</v>
          </cell>
          <cell r="D2807" t="str">
            <v>㎡</v>
          </cell>
          <cell r="E2807">
            <v>2130</v>
          </cell>
          <cell r="F2807" t="str">
            <v>P- 155</v>
          </cell>
          <cell r="G2807">
            <v>272041</v>
          </cell>
        </row>
        <row r="2808">
          <cell r="A2808">
            <v>272042</v>
          </cell>
          <cell r="B2808" t="str">
            <v>天井ｼｰｼﾞﾝｸﾞﾎﾞｰﾄﾞ張</v>
          </cell>
          <cell r="C2808" t="str">
            <v>せっこう・厚12.5・準不燃・直張・下地別途・防水用</v>
          </cell>
          <cell r="D2808" t="str">
            <v>㎡</v>
          </cell>
          <cell r="E2808">
            <v>2200</v>
          </cell>
          <cell r="F2808" t="str">
            <v>P- 155</v>
          </cell>
          <cell r="G2808">
            <v>272042</v>
          </cell>
        </row>
        <row r="2809">
          <cell r="A2809">
            <v>272043</v>
          </cell>
          <cell r="B2809" t="str">
            <v>天井ｼｰｼﾞﾝｸﾞﾎﾞｰﾄﾞ張</v>
          </cell>
          <cell r="C2809" t="str">
            <v>せっこう・厚9.5・GL工法・下地別途・防水用</v>
          </cell>
          <cell r="D2809" t="str">
            <v>㎡</v>
          </cell>
          <cell r="E2809">
            <v>2880</v>
          </cell>
          <cell r="F2809" t="str">
            <v>P- 155</v>
          </cell>
          <cell r="G2809">
            <v>272043</v>
          </cell>
        </row>
        <row r="2810">
          <cell r="A2810">
            <v>272044</v>
          </cell>
          <cell r="B2810" t="str">
            <v>天井ｼｰｼﾞﾝｸﾞﾎﾞｰﾄﾞ張</v>
          </cell>
          <cell r="C2810" t="str">
            <v>せっこう・厚12.5・GL工法・下地別途・防水用</v>
          </cell>
          <cell r="D2810" t="str">
            <v>㎡</v>
          </cell>
          <cell r="E2810">
            <v>2950</v>
          </cell>
          <cell r="F2810" t="str">
            <v>P- 155</v>
          </cell>
          <cell r="G2810">
            <v>272044</v>
          </cell>
        </row>
        <row r="2811">
          <cell r="A2811">
            <v>272051</v>
          </cell>
          <cell r="B2811" t="str">
            <v>天井吸音せっこうﾎﾞｰﾄﾞ張</v>
          </cell>
          <cell r="C2811" t="str">
            <v>厚9.5・準不燃・直張・ﾋﾞｽ止め・下地別途</v>
          </cell>
          <cell r="D2811" t="str">
            <v>㎡</v>
          </cell>
          <cell r="E2811">
            <v>2110</v>
          </cell>
          <cell r="F2811" t="str">
            <v>P- 155</v>
          </cell>
          <cell r="G2811">
            <v>272051</v>
          </cell>
        </row>
        <row r="2812">
          <cell r="A2812">
            <v>272061</v>
          </cell>
          <cell r="B2812" t="str">
            <v>天井石綿ｾﾒﾝﾄ板張</v>
          </cell>
          <cell r="C2812" t="str">
            <v>ﾌﾚｷｼﾌﾞﾙ板・厚4・突付張・ﾋﾞｽ止め・下地別途</v>
          </cell>
          <cell r="D2812" t="str">
            <v>㎡</v>
          </cell>
          <cell r="E2812">
            <v>2900</v>
          </cell>
          <cell r="F2812" t="str">
            <v>P- 155</v>
          </cell>
          <cell r="G2812">
            <v>272061</v>
          </cell>
        </row>
        <row r="2813">
          <cell r="A2813">
            <v>272062</v>
          </cell>
          <cell r="B2813" t="str">
            <v>天井石綿ｾﾒﾝﾄ板張</v>
          </cell>
          <cell r="C2813" t="str">
            <v>ﾌﾚｷｼﾌﾞﾙ板・厚5・突付張・ﾋﾞｽ止め・下地別途</v>
          </cell>
          <cell r="D2813" t="str">
            <v>㎡</v>
          </cell>
          <cell r="E2813">
            <v>3080</v>
          </cell>
          <cell r="F2813" t="str">
            <v>P- 155</v>
          </cell>
          <cell r="G2813">
            <v>272062</v>
          </cell>
        </row>
        <row r="2814">
          <cell r="A2814">
            <v>272063</v>
          </cell>
          <cell r="B2814" t="str">
            <v>天井石綿ｾﾒﾝﾄ板張</v>
          </cell>
          <cell r="C2814" t="str">
            <v>ﾌﾚｷｼﾌﾞﾙ板・厚6・突付張・ﾋﾞｽ止め・下地別途</v>
          </cell>
          <cell r="D2814" t="str">
            <v>㎡</v>
          </cell>
          <cell r="E2814">
            <v>3320</v>
          </cell>
          <cell r="F2814" t="str">
            <v>P- 155</v>
          </cell>
          <cell r="G2814">
            <v>272063</v>
          </cell>
        </row>
        <row r="2815">
          <cell r="A2815">
            <v>272064</v>
          </cell>
          <cell r="B2815" t="str">
            <v>天井石綿ｾﾒﾝﾄ板張</v>
          </cell>
          <cell r="C2815" t="str">
            <v>ﾌﾚｷｼﾌﾞﾙ板・厚8・突付張・ﾋﾞｽ止め・下地別途</v>
          </cell>
          <cell r="D2815" t="str">
            <v>㎡</v>
          </cell>
          <cell r="E2815">
            <v>3820</v>
          </cell>
          <cell r="F2815" t="str">
            <v>P- 155</v>
          </cell>
          <cell r="G2815">
            <v>272064</v>
          </cell>
        </row>
        <row r="2816">
          <cell r="A2816">
            <v>272065</v>
          </cell>
          <cell r="B2816" t="str">
            <v>天井石綿ｾﾒﾝﾄ板張</v>
          </cell>
          <cell r="C2816" t="str">
            <v>ﾌﾚｷｼﾌﾞﾙ板・厚4・目透張・ﾋﾞｽ止め・下地別途</v>
          </cell>
          <cell r="D2816" t="str">
            <v>㎡</v>
          </cell>
          <cell r="E2816">
            <v>3290</v>
          </cell>
          <cell r="F2816" t="str">
            <v>P- 155</v>
          </cell>
          <cell r="G2816">
            <v>272065</v>
          </cell>
        </row>
        <row r="2817">
          <cell r="A2817">
            <v>272066</v>
          </cell>
          <cell r="B2817" t="str">
            <v>天井石綿ｾﾒﾝﾄ板張</v>
          </cell>
          <cell r="C2817" t="str">
            <v>ﾌﾚｷｼﾌﾞﾙ板・厚5・目透張・ﾋﾞｽ止め・下地別途</v>
          </cell>
          <cell r="D2817" t="str">
            <v>㎡</v>
          </cell>
          <cell r="E2817">
            <v>3470</v>
          </cell>
          <cell r="F2817" t="str">
            <v>P- 155</v>
          </cell>
          <cell r="G2817">
            <v>272066</v>
          </cell>
        </row>
        <row r="2818">
          <cell r="A2818">
            <v>272067</v>
          </cell>
          <cell r="B2818" t="str">
            <v>天井石綿ｾﾒﾝﾄ板張</v>
          </cell>
          <cell r="C2818" t="str">
            <v>ﾌﾚｷｼﾌﾞﾙ板・厚6・目透張・ﾋﾞｽ止め・下地別途</v>
          </cell>
          <cell r="D2818" t="str">
            <v>㎡</v>
          </cell>
          <cell r="E2818">
            <v>3720</v>
          </cell>
          <cell r="F2818" t="str">
            <v>P- 155</v>
          </cell>
          <cell r="G2818">
            <v>272067</v>
          </cell>
        </row>
        <row r="2819">
          <cell r="A2819">
            <v>272068</v>
          </cell>
          <cell r="B2819" t="str">
            <v>天井石綿ｾﾒﾝﾄ板張</v>
          </cell>
          <cell r="C2819" t="str">
            <v>ﾌﾚｷｼﾌﾞﾙ板・厚8・目透張・ﾋﾞｽ止め・下地別途</v>
          </cell>
          <cell r="D2819" t="str">
            <v>㎡</v>
          </cell>
          <cell r="E2819">
            <v>4210</v>
          </cell>
          <cell r="F2819" t="str">
            <v>P- 155</v>
          </cell>
          <cell r="G2819">
            <v>272068</v>
          </cell>
        </row>
        <row r="2820">
          <cell r="A2820">
            <v>272081</v>
          </cell>
          <cell r="B2820" t="str">
            <v>天井石綿ｾﾒﾝﾄ板張</v>
          </cell>
          <cell r="C2820" t="str">
            <v>有孔板厚5・突付張・寒冷沙裏打・ﾋﾞｽ止・下地別途</v>
          </cell>
          <cell r="D2820" t="str">
            <v>㎡</v>
          </cell>
          <cell r="E2820">
            <v>5020</v>
          </cell>
          <cell r="F2820" t="str">
            <v>P- 155</v>
          </cell>
          <cell r="G2820">
            <v>272081</v>
          </cell>
        </row>
        <row r="2821">
          <cell r="A2821">
            <v>272082</v>
          </cell>
          <cell r="B2821" t="str">
            <v>天井石綿ｾﾒﾝﾄ板張</v>
          </cell>
          <cell r="C2821" t="str">
            <v>有孔板厚6・突付張・寒冷沙裏打・ﾋﾞｽ止・下地別途</v>
          </cell>
          <cell r="D2821" t="str">
            <v>㎡</v>
          </cell>
          <cell r="E2821">
            <v>5300</v>
          </cell>
          <cell r="F2821" t="str">
            <v>P- 155</v>
          </cell>
          <cell r="G2821">
            <v>272082</v>
          </cell>
        </row>
        <row r="2822">
          <cell r="A2822">
            <v>272083</v>
          </cell>
          <cell r="B2822" t="str">
            <v>天井石綿ｾﾒﾝﾄ板張</v>
          </cell>
          <cell r="C2822" t="str">
            <v>有孔板厚5・目透張・寒冷沙裏打・ﾋﾞｽ止・下地別途</v>
          </cell>
          <cell r="D2822" t="str">
            <v>㎡</v>
          </cell>
          <cell r="E2822">
            <v>5420</v>
          </cell>
          <cell r="F2822" t="str">
            <v>P- 156</v>
          </cell>
          <cell r="G2822">
            <v>272083</v>
          </cell>
        </row>
        <row r="2823">
          <cell r="A2823">
            <v>272084</v>
          </cell>
          <cell r="B2823" t="str">
            <v>天井石綿ｾﾒﾝﾄ板張</v>
          </cell>
          <cell r="C2823" t="str">
            <v>有孔板厚6・目透張・寒冷沙裏打・ﾋﾞｽ止・下地別途</v>
          </cell>
          <cell r="D2823" t="str">
            <v>㎡</v>
          </cell>
          <cell r="E2823">
            <v>5690</v>
          </cell>
          <cell r="F2823" t="str">
            <v>P- 156</v>
          </cell>
          <cell r="G2823">
            <v>272084</v>
          </cell>
        </row>
        <row r="2824">
          <cell r="A2824">
            <v>272101</v>
          </cell>
          <cell r="B2824" t="str">
            <v>天井石綿ｾﾒﾝﾄ板張</v>
          </cell>
          <cell r="C2824" t="str">
            <v>大平板・厚5・突付張・ﾋﾞｽ止め・下地別途</v>
          </cell>
          <cell r="D2824" t="str">
            <v>㎡</v>
          </cell>
          <cell r="E2824">
            <v>2790</v>
          </cell>
          <cell r="F2824" t="str">
            <v>P- 156</v>
          </cell>
          <cell r="G2824">
            <v>272101</v>
          </cell>
        </row>
        <row r="2825">
          <cell r="A2825">
            <v>272102</v>
          </cell>
          <cell r="B2825" t="str">
            <v>天井石綿ｾﾒﾝﾄ板張</v>
          </cell>
          <cell r="C2825" t="str">
            <v>大平板・厚6・突付張・ﾋﾞｽ止め・下地別途</v>
          </cell>
          <cell r="D2825" t="str">
            <v>㎡</v>
          </cell>
          <cell r="E2825">
            <v>2890</v>
          </cell>
          <cell r="F2825" t="str">
            <v>P- 156</v>
          </cell>
          <cell r="G2825">
            <v>272102</v>
          </cell>
        </row>
        <row r="2826">
          <cell r="A2826">
            <v>272103</v>
          </cell>
          <cell r="B2826" t="str">
            <v>天井石綿ｾﾒﾝﾄ板張</v>
          </cell>
          <cell r="C2826" t="str">
            <v>大平板・厚5・目透張・ﾋﾞｽ止め・下地別途</v>
          </cell>
          <cell r="D2826" t="str">
            <v>㎡</v>
          </cell>
          <cell r="E2826">
            <v>2660</v>
          </cell>
          <cell r="F2826" t="str">
            <v>P- 156</v>
          </cell>
          <cell r="G2826">
            <v>272103</v>
          </cell>
        </row>
        <row r="2827">
          <cell r="A2827">
            <v>272104</v>
          </cell>
          <cell r="B2827" t="str">
            <v>天井石綿ｾﾒﾝﾄ板張</v>
          </cell>
          <cell r="C2827" t="str">
            <v>大平板・厚6・目透張・ﾋﾞｽ止め・下地別途</v>
          </cell>
          <cell r="D2827" t="str">
            <v>㎡</v>
          </cell>
          <cell r="E2827">
            <v>2760</v>
          </cell>
          <cell r="F2827" t="str">
            <v>P- 156</v>
          </cell>
          <cell r="G2827">
            <v>272104</v>
          </cell>
        </row>
        <row r="2828">
          <cell r="A2828">
            <v>272121</v>
          </cell>
          <cell r="B2828" t="str">
            <v>天井石綿ｾﾒﾝﾄ板張</v>
          </cell>
          <cell r="C2828" t="str">
            <v>ｶﾞﾗｽ繊維板・厚5・突付張・ﾋﾞｽ止め・下地別途</v>
          </cell>
          <cell r="D2828" t="str">
            <v>㎡</v>
          </cell>
          <cell r="E2828">
            <v>3340</v>
          </cell>
          <cell r="F2828" t="str">
            <v>P- 156</v>
          </cell>
          <cell r="G2828">
            <v>272121</v>
          </cell>
        </row>
        <row r="2829">
          <cell r="A2829">
            <v>272122</v>
          </cell>
          <cell r="B2829" t="str">
            <v>天井石綿ｾﾒﾝﾄ板張</v>
          </cell>
          <cell r="C2829" t="str">
            <v>ｶﾞﾗｽ繊維板・厚6・突付張・ﾋﾞｽ止め・下地別途</v>
          </cell>
          <cell r="D2829" t="str">
            <v>㎡</v>
          </cell>
          <cell r="E2829">
            <v>3580</v>
          </cell>
          <cell r="F2829" t="str">
            <v>P- 156</v>
          </cell>
          <cell r="G2829">
            <v>272122</v>
          </cell>
        </row>
        <row r="2830">
          <cell r="A2830">
            <v>272123</v>
          </cell>
          <cell r="B2830" t="str">
            <v>天井石綿ｾﾒﾝﾄ板張</v>
          </cell>
          <cell r="C2830" t="str">
            <v>ｶﾞﾗｽ繊維板・厚5・目透張・ﾋﾞｽ止め・下地別途</v>
          </cell>
          <cell r="D2830" t="str">
            <v>㎡</v>
          </cell>
          <cell r="E2830">
            <v>3340</v>
          </cell>
          <cell r="F2830" t="str">
            <v>P- 156</v>
          </cell>
          <cell r="G2830">
            <v>272123</v>
          </cell>
        </row>
        <row r="2831">
          <cell r="A2831">
            <v>272124</v>
          </cell>
          <cell r="B2831" t="str">
            <v>天井石綿ｾﾒﾝﾄ板張</v>
          </cell>
          <cell r="C2831" t="str">
            <v>ｶﾞﾗｽ繊維板・厚6・目透張・ﾋﾞｽ止め・下地別途</v>
          </cell>
          <cell r="D2831" t="str">
            <v>㎡</v>
          </cell>
          <cell r="E2831">
            <v>3580</v>
          </cell>
          <cell r="F2831" t="str">
            <v>P- 156</v>
          </cell>
          <cell r="G2831">
            <v>272124</v>
          </cell>
        </row>
        <row r="2832">
          <cell r="A2832">
            <v>272141</v>
          </cell>
          <cell r="B2832" t="str">
            <v>天井石綿ｾﾒﾝﾄ板張</v>
          </cell>
          <cell r="C2832" t="str">
            <v>化粧板・厚3.2・突付張・ﾃｰﾌﾟ止め・下地別途</v>
          </cell>
          <cell r="D2832" t="str">
            <v>㎡</v>
          </cell>
          <cell r="E2832">
            <v>18800</v>
          </cell>
          <cell r="F2832" t="str">
            <v>P- 156</v>
          </cell>
          <cell r="G2832">
            <v>272141</v>
          </cell>
        </row>
        <row r="2833">
          <cell r="A2833">
            <v>272142</v>
          </cell>
          <cell r="B2833" t="str">
            <v>天井石綿ｾﾒﾝﾄ板張</v>
          </cell>
          <cell r="C2833" t="str">
            <v>化粧板・厚4・突付張・ﾃｰﾌﾟ止め・下地別途</v>
          </cell>
          <cell r="D2833" t="str">
            <v>㎡</v>
          </cell>
          <cell r="E2833">
            <v>14500</v>
          </cell>
          <cell r="F2833" t="str">
            <v>P- 156</v>
          </cell>
          <cell r="G2833">
            <v>272142</v>
          </cell>
        </row>
        <row r="2834">
          <cell r="A2834">
            <v>272143</v>
          </cell>
          <cell r="B2834" t="str">
            <v>天井石綿ｾﾒﾝﾄ板張</v>
          </cell>
          <cell r="C2834" t="str">
            <v>化粧板・厚5・突付張・ﾃｰﾌﾟ止め・下地別途</v>
          </cell>
          <cell r="D2834" t="str">
            <v>㎡</v>
          </cell>
          <cell r="E2834">
            <v>12900</v>
          </cell>
          <cell r="F2834" t="str">
            <v>P- 156</v>
          </cell>
          <cell r="G2834">
            <v>272143</v>
          </cell>
        </row>
        <row r="2835">
          <cell r="A2835">
            <v>272144</v>
          </cell>
          <cell r="B2835" t="str">
            <v>天井石綿ｾﾒﾝﾄ板張</v>
          </cell>
          <cell r="C2835" t="str">
            <v>化粧板・厚3.2・目透張・ﾃｰﾌﾟ止め・下地別途</v>
          </cell>
          <cell r="D2835" t="str">
            <v>㎡</v>
          </cell>
          <cell r="E2835">
            <v>19000</v>
          </cell>
          <cell r="F2835" t="str">
            <v>P- 156</v>
          </cell>
          <cell r="G2835">
            <v>272144</v>
          </cell>
        </row>
        <row r="2836">
          <cell r="A2836">
            <v>272145</v>
          </cell>
          <cell r="B2836" t="str">
            <v>天井石綿ｾﾒﾝﾄ板張</v>
          </cell>
          <cell r="C2836" t="str">
            <v>化粧板・厚4・目透張・ﾃｰﾌﾟ止め・下地別途</v>
          </cell>
          <cell r="D2836" t="str">
            <v>㎡</v>
          </cell>
          <cell r="E2836">
            <v>15000</v>
          </cell>
          <cell r="F2836" t="str">
            <v>P- 156</v>
          </cell>
          <cell r="G2836">
            <v>272145</v>
          </cell>
        </row>
        <row r="2837">
          <cell r="A2837">
            <v>272146</v>
          </cell>
          <cell r="B2837" t="str">
            <v>天井石綿ｾﾒﾝﾄ板張</v>
          </cell>
          <cell r="C2837" t="str">
            <v>化粧板・厚5・目透張・ﾃｰﾌﾟ止め・下地別途</v>
          </cell>
          <cell r="D2837" t="str">
            <v>㎡</v>
          </cell>
          <cell r="E2837">
            <v>13400</v>
          </cell>
          <cell r="F2837" t="str">
            <v>P- 156</v>
          </cell>
          <cell r="G2837">
            <v>272146</v>
          </cell>
        </row>
        <row r="2838">
          <cell r="A2838">
            <v>272161</v>
          </cell>
          <cell r="B2838" t="str">
            <v>天井けい酸ｶﾙｼｳﾑ板張</v>
          </cell>
          <cell r="C2838" t="str">
            <v>吸音板・厚6・突付張・ﾋﾞｽ止め・下地別途</v>
          </cell>
          <cell r="D2838" t="str">
            <v>㎡</v>
          </cell>
          <cell r="E2838">
            <v>4520</v>
          </cell>
          <cell r="F2838" t="str">
            <v>P- 156</v>
          </cell>
          <cell r="G2838">
            <v>272161</v>
          </cell>
        </row>
        <row r="2839">
          <cell r="A2839">
            <v>272162</v>
          </cell>
          <cell r="B2839" t="str">
            <v>天井けい酸ｶﾙｼｳﾑ板張</v>
          </cell>
          <cell r="C2839" t="str">
            <v>吸音板・厚6・目透張・ﾋﾞｽ止め・下地別途</v>
          </cell>
          <cell r="D2839" t="str">
            <v>㎡</v>
          </cell>
          <cell r="E2839">
            <v>5040</v>
          </cell>
          <cell r="F2839" t="str">
            <v>P- 156</v>
          </cell>
          <cell r="G2839">
            <v>272162</v>
          </cell>
        </row>
        <row r="2840">
          <cell r="A2840">
            <v>272181</v>
          </cell>
          <cell r="B2840" t="str">
            <v>天井けい酸ｶﾙｼｳﾑ板張</v>
          </cell>
          <cell r="C2840" t="str">
            <v>化粧板・厚5・突付張・ﾋﾞｽ止め・下地別途</v>
          </cell>
          <cell r="D2840" t="str">
            <v>㎡</v>
          </cell>
          <cell r="E2840">
            <v>10100</v>
          </cell>
          <cell r="F2840" t="str">
            <v>P- 156</v>
          </cell>
          <cell r="G2840">
            <v>272181</v>
          </cell>
        </row>
        <row r="2841">
          <cell r="A2841">
            <v>272182</v>
          </cell>
          <cell r="B2841" t="str">
            <v>天井けい酸ｶﾙｼｳﾑ板張</v>
          </cell>
          <cell r="C2841" t="str">
            <v>化粧板・厚6・突付張・ﾋﾞｽ止め・下地別途</v>
          </cell>
          <cell r="D2841" t="str">
            <v>㎡</v>
          </cell>
          <cell r="E2841">
            <v>10300</v>
          </cell>
          <cell r="F2841" t="str">
            <v>P- 156</v>
          </cell>
          <cell r="G2841">
            <v>272182</v>
          </cell>
        </row>
        <row r="2842">
          <cell r="A2842">
            <v>272183</v>
          </cell>
          <cell r="B2842" t="str">
            <v>天井けい酸ｶﾙｼｳﾑ板張</v>
          </cell>
          <cell r="C2842" t="str">
            <v>化粧板・厚5・目透張・ﾋﾞｽ止め・下地別途</v>
          </cell>
          <cell r="D2842" t="str">
            <v>㎡</v>
          </cell>
          <cell r="E2842">
            <v>10300</v>
          </cell>
          <cell r="F2842" t="str">
            <v>P- 156</v>
          </cell>
          <cell r="G2842">
            <v>272183</v>
          </cell>
        </row>
        <row r="2843">
          <cell r="A2843">
            <v>272184</v>
          </cell>
          <cell r="B2843" t="str">
            <v>天井けい酸ｶﾙｼｳﾑ板張</v>
          </cell>
          <cell r="C2843" t="str">
            <v>化粧板・厚6・目透張・ﾋﾞｽ止め・下地別途</v>
          </cell>
          <cell r="D2843" t="str">
            <v>㎡</v>
          </cell>
          <cell r="E2843">
            <v>10500</v>
          </cell>
          <cell r="F2843" t="str">
            <v>P- 156</v>
          </cell>
          <cell r="G2843">
            <v>272184</v>
          </cell>
        </row>
        <row r="2844">
          <cell r="A2844">
            <v>272201</v>
          </cell>
          <cell r="B2844" t="str">
            <v>天井硬質木片ｾﾒﾝﾄ板張</v>
          </cell>
          <cell r="C2844" t="str">
            <v>厚12 ｾﾝﾁｭｰﾘｰﾎﾞｰﾄﾞ程度</v>
          </cell>
          <cell r="D2844" t="str">
            <v>㎡</v>
          </cell>
          <cell r="E2844">
            <v>6260</v>
          </cell>
          <cell r="F2844" t="str">
            <v>P- 156</v>
          </cell>
          <cell r="G2844">
            <v>272201</v>
          </cell>
        </row>
        <row r="2845">
          <cell r="A2845">
            <v>272202</v>
          </cell>
          <cell r="B2845" t="str">
            <v>天井硬質木片ｾﾒﾝﾄ板張</v>
          </cell>
          <cell r="C2845" t="str">
            <v>厚18 ｾﾝﾁｭｰﾘｰﾎﾞｰﾄﾞ程度</v>
          </cell>
          <cell r="D2845" t="str">
            <v>㎡</v>
          </cell>
          <cell r="E2845">
            <v>8260</v>
          </cell>
          <cell r="F2845" t="str">
            <v>P- 156</v>
          </cell>
          <cell r="G2845">
            <v>272202</v>
          </cell>
        </row>
        <row r="2846">
          <cell r="A2846">
            <v>272211</v>
          </cell>
          <cell r="B2846" t="str">
            <v>ﾛｯｸｳｰﾙ化粧吸音板張</v>
          </cell>
          <cell r="C2846" t="str">
            <v>厚9・せっこうﾎﾞｰﾄﾞ9.5㎜捨張共</v>
          </cell>
          <cell r="D2846" t="str">
            <v>㎡</v>
          </cell>
          <cell r="E2846">
            <v>4600</v>
          </cell>
          <cell r="F2846" t="str">
            <v>P- 156</v>
          </cell>
          <cell r="G2846">
            <v>272211</v>
          </cell>
        </row>
        <row r="2847">
          <cell r="A2847">
            <v>272212</v>
          </cell>
          <cell r="B2847" t="str">
            <v>ﾛｯｸｳｰﾙ化粧吸音板張</v>
          </cell>
          <cell r="C2847" t="str">
            <v>厚12・せっこうﾎﾞｰﾄﾞ9.5㎜捨張共</v>
          </cell>
          <cell r="D2847" t="str">
            <v>㎡</v>
          </cell>
          <cell r="E2847">
            <v>4660</v>
          </cell>
          <cell r="F2847" t="str">
            <v>P- 156</v>
          </cell>
          <cell r="G2847">
            <v>272212</v>
          </cell>
        </row>
        <row r="2848">
          <cell r="A2848">
            <v>272213</v>
          </cell>
          <cell r="B2848" t="str">
            <v>ﾛｯｸｳｰﾙ化粧吸音板張</v>
          </cell>
          <cell r="C2848" t="str">
            <v>厚12・せっこうﾎﾞｰﾄﾞ9.5㎜捨張共・ﾐﾈﾗｰﾄﾝ</v>
          </cell>
          <cell r="D2848" t="str">
            <v>㎡</v>
          </cell>
          <cell r="E2848">
            <v>4970</v>
          </cell>
          <cell r="F2848" t="str">
            <v>P- 157</v>
          </cell>
          <cell r="G2848">
            <v>272213</v>
          </cell>
        </row>
        <row r="2849">
          <cell r="A2849">
            <v>272214</v>
          </cell>
          <cell r="B2849" t="str">
            <v>ﾛｯｸｳｰﾙ化粧吸音板張</v>
          </cell>
          <cell r="C2849" t="str">
            <v>厚12・せっこうﾎﾞｰﾄﾞ9.5㎜捨張共・ｷｭｰﾌﾞ</v>
          </cell>
          <cell r="D2849" t="str">
            <v>㎡</v>
          </cell>
          <cell r="E2849">
            <v>5880</v>
          </cell>
          <cell r="F2849" t="str">
            <v>P- 157</v>
          </cell>
          <cell r="G2849">
            <v>272214</v>
          </cell>
        </row>
        <row r="2850">
          <cell r="A2850">
            <v>272215</v>
          </cell>
          <cell r="B2850" t="str">
            <v>ﾛｯｸｳｰﾙ化粧吸音板張</v>
          </cell>
          <cell r="C2850" t="str">
            <v>厚12・せっこうﾎﾞｰﾄﾞ9.5㎜捨張共・軒天ｷｭｰﾌﾞ</v>
          </cell>
          <cell r="D2850" t="str">
            <v>㎡</v>
          </cell>
          <cell r="E2850">
            <v>7020</v>
          </cell>
          <cell r="F2850" t="str">
            <v>P- 157</v>
          </cell>
          <cell r="G2850">
            <v>272215</v>
          </cell>
        </row>
        <row r="2851">
          <cell r="A2851">
            <v>272216</v>
          </cell>
          <cell r="B2851" t="str">
            <v>ﾛｯｸｳｰﾙ化粧吸音板張</v>
          </cell>
          <cell r="C2851" t="str">
            <v>厚15・せっこうﾎﾞｰﾄﾞ9.5㎜捨張共・ｷｭｰﾌﾞ</v>
          </cell>
          <cell r="D2851" t="str">
            <v>㎡</v>
          </cell>
          <cell r="E2851">
            <v>5880</v>
          </cell>
          <cell r="F2851" t="str">
            <v>P- 157</v>
          </cell>
          <cell r="G2851">
            <v>272216</v>
          </cell>
        </row>
        <row r="2852">
          <cell r="A2852">
            <v>272217</v>
          </cell>
          <cell r="B2852" t="str">
            <v>ﾛｯｸｳｰﾙ化粧吸音板張</v>
          </cell>
          <cell r="C2852" t="str">
            <v>厚19・せっこうﾎﾞｰﾄﾞ9.5㎜捨張共・ｷｭｰﾌﾞ</v>
          </cell>
          <cell r="D2852" t="str">
            <v>㎡</v>
          </cell>
          <cell r="E2852">
            <v>7140</v>
          </cell>
          <cell r="F2852" t="str">
            <v>P- 157</v>
          </cell>
          <cell r="G2852">
            <v>272217</v>
          </cell>
        </row>
        <row r="2853">
          <cell r="A2853">
            <v>272218</v>
          </cell>
          <cell r="B2853" t="str">
            <v>ﾛｯｸｳｰﾙ化粧吸音板張</v>
          </cell>
          <cell r="C2853" t="str">
            <v>厚19・せっこうﾎﾞｰﾄﾞ9.5㎜捨張共</v>
          </cell>
          <cell r="D2853" t="str">
            <v>㎡</v>
          </cell>
          <cell r="E2853">
            <v>7140</v>
          </cell>
          <cell r="F2853" t="str">
            <v>P- 157</v>
          </cell>
          <cell r="G2853">
            <v>272218</v>
          </cell>
        </row>
        <row r="2854">
          <cell r="A2854">
            <v>272230</v>
          </cell>
          <cell r="B2854" t="str">
            <v>ﾛｯｸｳｰﾙ化粧吸音板張</v>
          </cell>
          <cell r="C2854" t="str">
            <v>厚9・直張・［鋼製下地］</v>
          </cell>
          <cell r="D2854" t="str">
            <v>㎡</v>
          </cell>
          <cell r="E2854">
            <v>3040</v>
          </cell>
          <cell r="F2854" t="str">
            <v>P- 157</v>
          </cell>
          <cell r="G2854">
            <v>272230</v>
          </cell>
        </row>
        <row r="2855">
          <cell r="A2855">
            <v>272231</v>
          </cell>
          <cell r="B2855" t="str">
            <v>ﾛｯｸｳｰﾙ化粧吸音板張</v>
          </cell>
          <cell r="C2855" t="str">
            <v>厚12・直張・［鋼製下地］</v>
          </cell>
          <cell r="D2855" t="str">
            <v>㎡</v>
          </cell>
          <cell r="E2855">
            <v>3100</v>
          </cell>
          <cell r="F2855" t="str">
            <v>P- 157</v>
          </cell>
          <cell r="G2855">
            <v>272231</v>
          </cell>
        </row>
        <row r="2856">
          <cell r="A2856">
            <v>272241</v>
          </cell>
          <cell r="B2856" t="str">
            <v>ﾛｯｸｳｰﾙ化粧吸音板張</v>
          </cell>
          <cell r="C2856" t="str">
            <v>厚15・ｼｽﾃﾑ天井Tﾊﾞｰ・ｽﾁｰﾙ・回り縁別途</v>
          </cell>
          <cell r="D2856" t="str">
            <v>㎡</v>
          </cell>
          <cell r="E2856">
            <v>6690</v>
          </cell>
          <cell r="F2856" t="str">
            <v>P- 157</v>
          </cell>
          <cell r="G2856">
            <v>272241</v>
          </cell>
        </row>
        <row r="2857">
          <cell r="A2857">
            <v>272242</v>
          </cell>
          <cell r="B2857" t="str">
            <v>ﾛｯｸｳｰﾙ化粧吸音板張</v>
          </cell>
          <cell r="C2857" t="str">
            <v>厚15・ｼｽﾃﾑ天井Tﾊﾞｰ・ｱﾙﾐ・回り縁別途</v>
          </cell>
          <cell r="D2857" t="str">
            <v>㎡</v>
          </cell>
          <cell r="E2857">
            <v>8000</v>
          </cell>
          <cell r="F2857" t="str">
            <v>P- 157</v>
          </cell>
          <cell r="G2857">
            <v>272242</v>
          </cell>
        </row>
        <row r="2858">
          <cell r="A2858">
            <v>272251</v>
          </cell>
          <cell r="B2858" t="str">
            <v>天井硬質成型板張</v>
          </cell>
          <cell r="C2858" t="str">
            <v>浴室用・準不燃・耐水合板･5.5㎜・捨張共</v>
          </cell>
          <cell r="D2858" t="str">
            <v>㎡</v>
          </cell>
          <cell r="E2858">
            <v>12800</v>
          </cell>
          <cell r="F2858" t="str">
            <v>P- 157</v>
          </cell>
          <cell r="G2858">
            <v>272251</v>
          </cell>
        </row>
        <row r="2859">
          <cell r="A2859">
            <v>272261</v>
          </cell>
          <cell r="B2859" t="str">
            <v>回り縁</v>
          </cell>
          <cell r="C2859" t="str">
            <v>ｼｽﾃﾑ天井用・ｽﾁｰﾙ</v>
          </cell>
          <cell r="D2859" t="str">
            <v>ｍ</v>
          </cell>
          <cell r="E2859">
            <v>1200</v>
          </cell>
          <cell r="F2859" t="str">
            <v>P- 157</v>
          </cell>
          <cell r="G2859">
            <v>272261</v>
          </cell>
        </row>
        <row r="2860">
          <cell r="A2860">
            <v>272262</v>
          </cell>
          <cell r="B2860" t="str">
            <v>回り縁</v>
          </cell>
          <cell r="C2860" t="str">
            <v>ｼｽﾃﾑ天井用・ｱﾙﾐ</v>
          </cell>
          <cell r="D2860" t="str">
            <v>ｍ</v>
          </cell>
          <cell r="E2860">
            <v>1330</v>
          </cell>
          <cell r="F2860" t="str">
            <v>P- 157</v>
          </cell>
          <cell r="G2860">
            <v>272262</v>
          </cell>
        </row>
        <row r="2861">
          <cell r="A2861">
            <v>272271</v>
          </cell>
          <cell r="B2861" t="str">
            <v>天井ｸﾛｽ張</v>
          </cell>
          <cell r="C2861" t="str">
            <v>ﾋﾞﾆｰﾙｸﾛｽ・無地・上・下地別途</v>
          </cell>
          <cell r="D2861" t="str">
            <v>㎡</v>
          </cell>
          <cell r="E2861">
            <v>1800</v>
          </cell>
          <cell r="F2861" t="str">
            <v>P- 157</v>
          </cell>
          <cell r="G2861">
            <v>272271</v>
          </cell>
        </row>
        <row r="2862">
          <cell r="A2862">
            <v>272272</v>
          </cell>
          <cell r="B2862" t="str">
            <v>天井ｸﾛｽ張</v>
          </cell>
          <cell r="C2862" t="str">
            <v>ﾋﾞﾆｰﾙｸﾛｽ・無地・中・下地別途</v>
          </cell>
          <cell r="D2862" t="str">
            <v>㎡</v>
          </cell>
          <cell r="E2862">
            <v>1740</v>
          </cell>
          <cell r="F2862" t="str">
            <v>P- 157</v>
          </cell>
          <cell r="G2862">
            <v>272272</v>
          </cell>
        </row>
        <row r="2863">
          <cell r="A2863">
            <v>272273</v>
          </cell>
          <cell r="B2863" t="str">
            <v>天井ｸﾛｽ張</v>
          </cell>
          <cell r="C2863" t="str">
            <v>ﾋﾞﾆｰﾙｸﾛｽ・無地・並・下地別途</v>
          </cell>
          <cell r="D2863" t="str">
            <v>㎡</v>
          </cell>
          <cell r="E2863">
            <v>1670</v>
          </cell>
          <cell r="F2863" t="str">
            <v>P- 157</v>
          </cell>
          <cell r="G2863">
            <v>272273</v>
          </cell>
        </row>
        <row r="2864">
          <cell r="A2864">
            <v>272281</v>
          </cell>
          <cell r="B2864" t="str">
            <v>天井ｸﾛｽ張</v>
          </cell>
          <cell r="C2864" t="str">
            <v>ﾋﾞﾆｰﾙｸﾛｽ・柄物・上・下地別途</v>
          </cell>
          <cell r="D2864" t="str">
            <v>㎡</v>
          </cell>
          <cell r="E2864">
            <v>2230</v>
          </cell>
          <cell r="F2864" t="str">
            <v>P- 157</v>
          </cell>
          <cell r="G2864">
            <v>272281</v>
          </cell>
        </row>
        <row r="2865">
          <cell r="A2865">
            <v>272282</v>
          </cell>
          <cell r="B2865" t="str">
            <v>天井ｸﾛｽ張</v>
          </cell>
          <cell r="C2865" t="str">
            <v>ﾋﾞﾆｰﾙｸﾛｽ・柄物・中・下地別途</v>
          </cell>
          <cell r="D2865" t="str">
            <v>㎡</v>
          </cell>
          <cell r="E2865">
            <v>2150</v>
          </cell>
          <cell r="F2865" t="str">
            <v>P- 157</v>
          </cell>
          <cell r="G2865">
            <v>272282</v>
          </cell>
        </row>
        <row r="2866">
          <cell r="A2866">
            <v>272283</v>
          </cell>
          <cell r="B2866" t="str">
            <v>天井ｸﾛｽ張</v>
          </cell>
          <cell r="C2866" t="str">
            <v>ﾋﾞﾆｰﾙｸﾛｽ・柄物・並・下地別途</v>
          </cell>
          <cell r="D2866" t="str">
            <v>㎡</v>
          </cell>
          <cell r="E2866">
            <v>2070</v>
          </cell>
          <cell r="F2866" t="str">
            <v>P- 157</v>
          </cell>
          <cell r="G2866">
            <v>272283</v>
          </cell>
        </row>
        <row r="2867">
          <cell r="A2867">
            <v>272291</v>
          </cell>
          <cell r="B2867" t="str">
            <v>天井ｸﾛｽ張</v>
          </cell>
          <cell r="C2867" t="str">
            <v>布ｸﾛｽ・上・下地別途</v>
          </cell>
          <cell r="D2867" t="str">
            <v>㎡</v>
          </cell>
          <cell r="E2867">
            <v>3450</v>
          </cell>
          <cell r="F2867" t="str">
            <v>P- 157</v>
          </cell>
          <cell r="G2867">
            <v>272291</v>
          </cell>
        </row>
        <row r="2868">
          <cell r="A2868">
            <v>272292</v>
          </cell>
          <cell r="B2868" t="str">
            <v>天井ｸﾛｽ張</v>
          </cell>
          <cell r="C2868" t="str">
            <v>布ｸﾛｽ・中・下地別途</v>
          </cell>
          <cell r="D2868" t="str">
            <v>㎡</v>
          </cell>
          <cell r="E2868">
            <v>3100</v>
          </cell>
          <cell r="F2868" t="str">
            <v>P- 157</v>
          </cell>
          <cell r="G2868">
            <v>272292</v>
          </cell>
        </row>
        <row r="2869">
          <cell r="A2869">
            <v>272293</v>
          </cell>
          <cell r="B2869" t="str">
            <v>天井ｸﾛｽ張</v>
          </cell>
          <cell r="C2869" t="str">
            <v>布ｸﾛｽ・並・下地別途</v>
          </cell>
          <cell r="D2869" t="str">
            <v>㎡</v>
          </cell>
          <cell r="E2869">
            <v>2750</v>
          </cell>
          <cell r="F2869" t="str">
            <v>P- 157</v>
          </cell>
          <cell r="G2869">
            <v>272293</v>
          </cell>
        </row>
        <row r="2870">
          <cell r="A2870">
            <v>272301</v>
          </cell>
          <cell r="B2870" t="str">
            <v>壁木毛ｾﾒﾝﾄ板張</v>
          </cell>
          <cell r="C2870" t="str">
            <v>厚20・下地別途</v>
          </cell>
          <cell r="D2870" t="str">
            <v>㎡</v>
          </cell>
          <cell r="E2870">
            <v>2170</v>
          </cell>
          <cell r="F2870" t="str">
            <v>P- 157</v>
          </cell>
          <cell r="G2870">
            <v>272301</v>
          </cell>
        </row>
        <row r="2871">
          <cell r="A2871">
            <v>272311</v>
          </cell>
          <cell r="B2871" t="str">
            <v>壁せっこうﾎﾞｰﾄﾞ張</v>
          </cell>
          <cell r="C2871" t="str">
            <v>厚9.5・準不燃・直張・ﾋﾞｽ止め・下地別途</v>
          </cell>
          <cell r="D2871" t="str">
            <v>㎡</v>
          </cell>
          <cell r="E2871">
            <v>1960</v>
          </cell>
          <cell r="F2871" t="str">
            <v>P- 157</v>
          </cell>
          <cell r="G2871">
            <v>272311</v>
          </cell>
        </row>
        <row r="2872">
          <cell r="A2872">
            <v>272312</v>
          </cell>
          <cell r="B2872" t="str">
            <v>壁せっこうﾎﾞｰﾄﾞ張</v>
          </cell>
          <cell r="C2872" t="str">
            <v>厚12.5・準不燃・直張・ﾋﾞｽ止め・下地別途</v>
          </cell>
          <cell r="D2872" t="str">
            <v>㎡</v>
          </cell>
          <cell r="E2872">
            <v>2040</v>
          </cell>
          <cell r="F2872" t="str">
            <v>P- 157</v>
          </cell>
          <cell r="G2872">
            <v>272312</v>
          </cell>
        </row>
        <row r="2873">
          <cell r="A2873">
            <v>272313</v>
          </cell>
          <cell r="B2873" t="str">
            <v>壁せっこうﾎﾞｰﾄﾞ張</v>
          </cell>
          <cell r="C2873" t="str">
            <v>厚12.5・不燃・直張・ﾋﾞｽ止め・下地別途</v>
          </cell>
          <cell r="D2873" t="str">
            <v>㎡</v>
          </cell>
          <cell r="E2873">
            <v>2040</v>
          </cell>
          <cell r="F2873" t="str">
            <v>P- 157</v>
          </cell>
          <cell r="G2873">
            <v>272313</v>
          </cell>
        </row>
        <row r="2874">
          <cell r="A2874">
            <v>272314</v>
          </cell>
          <cell r="B2874" t="str">
            <v>壁せっこうﾎﾞｰﾄﾞ張</v>
          </cell>
          <cell r="C2874" t="str">
            <v>厚15・不燃・直張・ﾋﾞｽ止め・下地別途</v>
          </cell>
          <cell r="D2874" t="str">
            <v>㎡</v>
          </cell>
          <cell r="E2874">
            <v>2140</v>
          </cell>
          <cell r="F2874" t="str">
            <v>P- 158</v>
          </cell>
          <cell r="G2874">
            <v>272314</v>
          </cell>
        </row>
        <row r="2875">
          <cell r="A2875">
            <v>272315</v>
          </cell>
          <cell r="B2875" t="str">
            <v>壁せっこうﾎﾞｰﾄﾞ張</v>
          </cell>
          <cell r="C2875" t="str">
            <v>厚12.5・不燃・目透張・ﾋﾞｽ止め・下地別途</v>
          </cell>
          <cell r="D2875" t="str">
            <v>㎡</v>
          </cell>
          <cell r="E2875">
            <v>2040</v>
          </cell>
          <cell r="F2875" t="str">
            <v>P- 158</v>
          </cell>
          <cell r="G2875">
            <v>272315</v>
          </cell>
        </row>
        <row r="2876">
          <cell r="A2876">
            <v>272316</v>
          </cell>
          <cell r="B2876" t="str">
            <v>壁せっこうﾎﾞｰﾄﾞ張</v>
          </cell>
          <cell r="C2876" t="str">
            <v>厚9.5・準不燃・目透張・ﾋﾞｽ止め・下地別途</v>
          </cell>
          <cell r="D2876" t="str">
            <v>㎡</v>
          </cell>
          <cell r="E2876">
            <v>1960</v>
          </cell>
          <cell r="F2876" t="str">
            <v>P- 158</v>
          </cell>
          <cell r="G2876">
            <v>272316</v>
          </cell>
        </row>
        <row r="2877">
          <cell r="A2877">
            <v>272331</v>
          </cell>
          <cell r="B2877" t="str">
            <v>壁せっこうﾗｽﾎﾞｰﾄﾞ張</v>
          </cell>
          <cell r="C2877" t="str">
            <v>厚9.5・直張・ﾋﾞｽ止め・下地別途</v>
          </cell>
          <cell r="D2877" t="str">
            <v>㎡</v>
          </cell>
          <cell r="E2877">
            <v>1300</v>
          </cell>
          <cell r="F2877" t="str">
            <v>P- 158</v>
          </cell>
          <cell r="G2877">
            <v>272331</v>
          </cell>
        </row>
        <row r="2878">
          <cell r="A2878">
            <v>272332</v>
          </cell>
          <cell r="B2878" t="str">
            <v>壁せっこうﾗｽﾎﾞｰﾄﾞ張</v>
          </cell>
          <cell r="C2878" t="str">
            <v>厚7・直張・ﾋﾞｽ止め・下地別途</v>
          </cell>
          <cell r="D2878" t="str">
            <v>㎡</v>
          </cell>
          <cell r="E2878">
            <v>1280</v>
          </cell>
          <cell r="F2878" t="str">
            <v>P- 158</v>
          </cell>
          <cell r="G2878">
            <v>272332</v>
          </cell>
        </row>
        <row r="2879">
          <cell r="A2879">
            <v>272351</v>
          </cell>
          <cell r="B2879" t="str">
            <v>壁化粧せっこうﾎﾞｰﾄﾞ張</v>
          </cell>
          <cell r="C2879" t="str">
            <v>厚9.5・準不燃・直張・ﾋﾞｽ止め・下地別途</v>
          </cell>
          <cell r="D2879" t="str">
            <v>㎡</v>
          </cell>
          <cell r="E2879">
            <v>2120</v>
          </cell>
          <cell r="F2879" t="str">
            <v>P- 158</v>
          </cell>
          <cell r="G2879">
            <v>272351</v>
          </cell>
        </row>
        <row r="2880">
          <cell r="A2880">
            <v>272352</v>
          </cell>
          <cell r="B2880" t="str">
            <v>壁化粧せっこうﾎﾞｰﾄﾞ張</v>
          </cell>
          <cell r="C2880" t="str">
            <v>厚9.5・不燃・直張・ﾋﾞｽ止め・下地別途</v>
          </cell>
          <cell r="D2880" t="str">
            <v>㎡</v>
          </cell>
          <cell r="E2880">
            <v>2060</v>
          </cell>
          <cell r="F2880" t="str">
            <v>P- 158</v>
          </cell>
          <cell r="G2880">
            <v>272352</v>
          </cell>
        </row>
        <row r="2881">
          <cell r="A2881">
            <v>272353</v>
          </cell>
          <cell r="B2881" t="str">
            <v>壁化粧せっこうﾎﾞｰﾄﾞ張</v>
          </cell>
          <cell r="C2881" t="str">
            <v>［杉柾］・厚9.5・ﾋﾞｽ止め・下地別途</v>
          </cell>
          <cell r="D2881" t="str">
            <v>㎡</v>
          </cell>
          <cell r="E2881">
            <v>6330</v>
          </cell>
          <cell r="F2881" t="str">
            <v>P- 158</v>
          </cell>
          <cell r="G2881">
            <v>272353</v>
          </cell>
        </row>
        <row r="2882">
          <cell r="A2882">
            <v>272371</v>
          </cell>
          <cell r="B2882" t="str">
            <v>壁ｼｰｼﾞﾝｸﾞﾎﾞｰﾄﾞ張</v>
          </cell>
          <cell r="C2882" t="str">
            <v>せっこう厚9.5・準不燃・直張・下地別途・防水用</v>
          </cell>
          <cell r="D2882" t="str">
            <v>㎡</v>
          </cell>
          <cell r="E2882">
            <v>2000</v>
          </cell>
          <cell r="F2882" t="str">
            <v>P- 158</v>
          </cell>
          <cell r="G2882">
            <v>272371</v>
          </cell>
        </row>
        <row r="2883">
          <cell r="A2883">
            <v>272372</v>
          </cell>
          <cell r="B2883" t="str">
            <v>壁ｼｰｼﾞﾝｸﾞﾎﾞｰﾄﾞ張</v>
          </cell>
          <cell r="C2883" t="str">
            <v>せっこう厚12.5・準不燃・直張・下地別途・防水用</v>
          </cell>
          <cell r="D2883" t="str">
            <v>㎡</v>
          </cell>
          <cell r="E2883">
            <v>2070</v>
          </cell>
          <cell r="F2883" t="str">
            <v>P- 158</v>
          </cell>
          <cell r="G2883">
            <v>272372</v>
          </cell>
        </row>
        <row r="2884">
          <cell r="A2884">
            <v>272373</v>
          </cell>
          <cell r="B2884" t="str">
            <v>壁ｼｰｼﾞﾝｸﾞﾎﾞｰﾄﾞ張</v>
          </cell>
          <cell r="C2884" t="str">
            <v>せっこう厚9.5・GL工法・下地別途・防水用</v>
          </cell>
          <cell r="D2884" t="str">
            <v>㎡</v>
          </cell>
          <cell r="E2884">
            <v>2880</v>
          </cell>
          <cell r="F2884" t="str">
            <v>P- 158</v>
          </cell>
          <cell r="G2884">
            <v>272373</v>
          </cell>
        </row>
        <row r="2885">
          <cell r="A2885">
            <v>272374</v>
          </cell>
          <cell r="B2885" t="str">
            <v>壁ｼｰｼﾞﾝｸﾞﾎﾞｰﾄﾞ張</v>
          </cell>
          <cell r="C2885" t="str">
            <v>せっこう厚12.5・GL工法・下地別途・防水用</v>
          </cell>
          <cell r="D2885" t="str">
            <v>㎡</v>
          </cell>
          <cell r="E2885">
            <v>2950</v>
          </cell>
          <cell r="F2885" t="str">
            <v>P- 158</v>
          </cell>
          <cell r="G2885">
            <v>272374</v>
          </cell>
        </row>
        <row r="2886">
          <cell r="A2886">
            <v>272391</v>
          </cell>
          <cell r="B2886" t="str">
            <v>壁石綿ｾﾒﾝﾄ板張</v>
          </cell>
          <cell r="C2886" t="str">
            <v>ﾌﾚｷｼﾌﾞﾙ板・厚4・突付張・ﾋﾞｽ止め・下地別途</v>
          </cell>
          <cell r="D2886" t="str">
            <v>㎡</v>
          </cell>
          <cell r="E2886">
            <v>3820</v>
          </cell>
          <cell r="F2886" t="str">
            <v>P- 158</v>
          </cell>
          <cell r="G2886">
            <v>272391</v>
          </cell>
        </row>
        <row r="2887">
          <cell r="A2887">
            <v>272392</v>
          </cell>
          <cell r="B2887" t="str">
            <v>壁石綿ｾﾒﾝﾄ板張</v>
          </cell>
          <cell r="C2887" t="str">
            <v>ﾌﾚｷｼﾌﾞﾙ板・厚5・突付張・ﾋﾞｽ止め・下地別途</v>
          </cell>
          <cell r="D2887" t="str">
            <v>㎡</v>
          </cell>
          <cell r="E2887">
            <v>4000</v>
          </cell>
          <cell r="F2887" t="str">
            <v>P- 158</v>
          </cell>
          <cell r="G2887">
            <v>272392</v>
          </cell>
        </row>
        <row r="2888">
          <cell r="A2888">
            <v>272393</v>
          </cell>
          <cell r="B2888" t="str">
            <v>壁石綿ｾﾒﾝﾄ板張</v>
          </cell>
          <cell r="C2888" t="str">
            <v>ﾌﾚｷｼﾌﾞﾙ板・厚6・突付張・ﾋﾞｽ止め・下地別途</v>
          </cell>
          <cell r="D2888" t="str">
            <v>㎡</v>
          </cell>
          <cell r="E2888">
            <v>4240</v>
          </cell>
          <cell r="F2888" t="str">
            <v>P- 158</v>
          </cell>
          <cell r="G2888">
            <v>272393</v>
          </cell>
        </row>
        <row r="2889">
          <cell r="A2889">
            <v>272394</v>
          </cell>
          <cell r="B2889" t="str">
            <v>壁石綿ｾﾒﾝﾄ板張</v>
          </cell>
          <cell r="C2889" t="str">
            <v>ﾌﾚｷｼﾌﾞﾙ板・厚8・突付張・ﾋﾞｽ止め・下地別途</v>
          </cell>
          <cell r="D2889" t="str">
            <v>㎡</v>
          </cell>
          <cell r="E2889">
            <v>4740</v>
          </cell>
          <cell r="F2889" t="str">
            <v>P- 158</v>
          </cell>
          <cell r="G2889">
            <v>272394</v>
          </cell>
        </row>
        <row r="2890">
          <cell r="A2890">
            <v>272401</v>
          </cell>
          <cell r="B2890" t="str">
            <v>壁石綿ｾﾒﾝﾄ板張</v>
          </cell>
          <cell r="C2890" t="str">
            <v>ﾌﾚｷｼﾌﾞﾙ板・厚4・目透張・ﾋﾞｽ止め・下地別途</v>
          </cell>
          <cell r="D2890" t="str">
            <v>㎡</v>
          </cell>
          <cell r="E2890">
            <v>4210</v>
          </cell>
          <cell r="F2890" t="str">
            <v>P- 158</v>
          </cell>
          <cell r="G2890">
            <v>272401</v>
          </cell>
        </row>
        <row r="2891">
          <cell r="A2891">
            <v>272402</v>
          </cell>
          <cell r="B2891" t="str">
            <v>壁石綿ｾﾒﾝﾄ板張</v>
          </cell>
          <cell r="C2891" t="str">
            <v>ﾌﾚｷｼﾌﾞﾙ板・厚5・目透張・ﾋﾞｽ止め・下地別途</v>
          </cell>
          <cell r="D2891" t="str">
            <v>㎡</v>
          </cell>
          <cell r="E2891">
            <v>4400</v>
          </cell>
          <cell r="F2891" t="str">
            <v>P- 158</v>
          </cell>
          <cell r="G2891">
            <v>272402</v>
          </cell>
        </row>
        <row r="2892">
          <cell r="A2892">
            <v>272403</v>
          </cell>
          <cell r="B2892" t="str">
            <v>壁石綿ｾﾒﾝﾄ板張</v>
          </cell>
          <cell r="C2892" t="str">
            <v>ﾌﾚｷｼﾌﾞﾙ板・厚6・目透張・ﾋﾞｽ止め・下地別途</v>
          </cell>
          <cell r="D2892" t="str">
            <v>㎡</v>
          </cell>
          <cell r="E2892">
            <v>4640</v>
          </cell>
          <cell r="F2892" t="str">
            <v>P- 158</v>
          </cell>
          <cell r="G2892">
            <v>272403</v>
          </cell>
        </row>
        <row r="2893">
          <cell r="A2893">
            <v>272404</v>
          </cell>
          <cell r="B2893" t="str">
            <v>壁石綿ｾﾒﾝﾄ板張</v>
          </cell>
          <cell r="C2893" t="str">
            <v>ﾌﾚｷｼﾌﾞﾙ板・厚8・目透張・ﾋﾞｽ止め・下地別途</v>
          </cell>
          <cell r="D2893" t="str">
            <v>㎡</v>
          </cell>
          <cell r="E2893">
            <v>5130</v>
          </cell>
          <cell r="F2893" t="str">
            <v>P- 158</v>
          </cell>
          <cell r="G2893">
            <v>272404</v>
          </cell>
        </row>
        <row r="2894">
          <cell r="A2894">
            <v>272421</v>
          </cell>
          <cell r="B2894" t="str">
            <v>壁石綿ｾﾒﾝﾄ板張</v>
          </cell>
          <cell r="C2894" t="str">
            <v>有孔板厚4・突付張・寒冷沙裏打・ﾋﾞｽ止・下地別途</v>
          </cell>
          <cell r="D2894" t="str">
            <v>㎡</v>
          </cell>
          <cell r="E2894">
            <v>4570</v>
          </cell>
          <cell r="F2894" t="str">
            <v>P- 158</v>
          </cell>
          <cell r="G2894">
            <v>272421</v>
          </cell>
        </row>
        <row r="2895">
          <cell r="A2895">
            <v>272422</v>
          </cell>
          <cell r="B2895" t="str">
            <v>壁石綿ｾﾒﾝﾄ板張</v>
          </cell>
          <cell r="C2895" t="str">
            <v>有孔板厚5・突付張・寒冷沙裏打・ﾋﾞｽ止・下地別途</v>
          </cell>
          <cell r="D2895" t="str">
            <v>㎡</v>
          </cell>
          <cell r="E2895">
            <v>4890</v>
          </cell>
          <cell r="F2895" t="str">
            <v>P- 158</v>
          </cell>
          <cell r="G2895">
            <v>272422</v>
          </cell>
        </row>
        <row r="2896">
          <cell r="A2896">
            <v>272423</v>
          </cell>
          <cell r="B2896" t="str">
            <v>壁石綿ｾﾒﾝﾄ板張</v>
          </cell>
          <cell r="C2896" t="str">
            <v>有孔板厚4・目透張・寒冷沙裏打・ﾋﾞｽ止・下地別途</v>
          </cell>
          <cell r="D2896" t="str">
            <v>㎡</v>
          </cell>
          <cell r="E2896">
            <v>4960</v>
          </cell>
          <cell r="F2896" t="str">
            <v>P- 158</v>
          </cell>
          <cell r="G2896">
            <v>272423</v>
          </cell>
        </row>
        <row r="2897">
          <cell r="A2897">
            <v>272424</v>
          </cell>
          <cell r="B2897" t="str">
            <v>壁石綿ｾﾒﾝﾄ板張</v>
          </cell>
          <cell r="C2897" t="str">
            <v>有孔板厚5・目透張・寒冷沙裏打・ﾋﾞｽ止・下地別途</v>
          </cell>
          <cell r="D2897" t="str">
            <v>㎡</v>
          </cell>
          <cell r="E2897">
            <v>5290</v>
          </cell>
          <cell r="F2897" t="str">
            <v>P- 158</v>
          </cell>
          <cell r="G2897">
            <v>272424</v>
          </cell>
        </row>
        <row r="2898">
          <cell r="A2898">
            <v>272441</v>
          </cell>
          <cell r="B2898" t="str">
            <v>壁石綿ｾﾒﾝﾄ板張</v>
          </cell>
          <cell r="C2898" t="str">
            <v>大平板・厚5・突付張・ﾋﾞｽ止め・下地別途</v>
          </cell>
          <cell r="D2898" t="str">
            <v>㎡</v>
          </cell>
          <cell r="E2898">
            <v>3450</v>
          </cell>
          <cell r="F2898" t="str">
            <v>P- 158</v>
          </cell>
          <cell r="G2898">
            <v>272441</v>
          </cell>
        </row>
        <row r="2899">
          <cell r="A2899">
            <v>272442</v>
          </cell>
          <cell r="B2899" t="str">
            <v>壁石綿ｾﾒﾝﾄ板張</v>
          </cell>
          <cell r="C2899" t="str">
            <v>大平板・厚6・突付張・ﾋﾞｽ止め・下地別途</v>
          </cell>
          <cell r="D2899" t="str">
            <v>㎡</v>
          </cell>
          <cell r="E2899">
            <v>3550</v>
          </cell>
          <cell r="F2899" t="str">
            <v>P- 158</v>
          </cell>
          <cell r="G2899">
            <v>272442</v>
          </cell>
        </row>
        <row r="2900">
          <cell r="A2900">
            <v>272443</v>
          </cell>
          <cell r="B2900" t="str">
            <v>壁石綿ｾﾒﾝﾄ板張</v>
          </cell>
          <cell r="C2900" t="str">
            <v>大平板・厚5・目透張・ﾋﾞｽ止め・下地別途</v>
          </cell>
          <cell r="D2900" t="str">
            <v>㎡</v>
          </cell>
          <cell r="E2900">
            <v>3840</v>
          </cell>
          <cell r="F2900" t="str">
            <v>P- 159</v>
          </cell>
          <cell r="G2900">
            <v>272443</v>
          </cell>
        </row>
        <row r="2901">
          <cell r="A2901">
            <v>272444</v>
          </cell>
          <cell r="B2901" t="str">
            <v>壁石綿ｾﾒﾝﾄ板張</v>
          </cell>
          <cell r="C2901" t="str">
            <v>大平板・厚6・目透張・ﾋﾞｽ止め・下地別途</v>
          </cell>
          <cell r="D2901" t="str">
            <v>㎡</v>
          </cell>
          <cell r="E2901">
            <v>3950</v>
          </cell>
          <cell r="F2901" t="str">
            <v>P- 159</v>
          </cell>
          <cell r="G2901">
            <v>272444</v>
          </cell>
        </row>
        <row r="2902">
          <cell r="A2902">
            <v>272461</v>
          </cell>
          <cell r="B2902" t="str">
            <v>壁石綿ｾﾒﾝﾄ板張</v>
          </cell>
          <cell r="C2902" t="str">
            <v>ｶﾞﾗｽ繊維板・厚5・突付張・ﾋﾞｽ止め・下地別途</v>
          </cell>
          <cell r="D2902" t="str">
            <v>㎡</v>
          </cell>
          <cell r="E2902">
            <v>2660</v>
          </cell>
          <cell r="F2902" t="str">
            <v>P- 159</v>
          </cell>
          <cell r="G2902">
            <v>272461</v>
          </cell>
        </row>
        <row r="2903">
          <cell r="A2903">
            <v>272462</v>
          </cell>
          <cell r="B2903" t="str">
            <v>壁石綿ｾﾒﾝﾄ板張</v>
          </cell>
          <cell r="C2903" t="str">
            <v>ｶﾞﾗｽ繊維板・厚6・突付張・ﾋﾞｽ止め・下地別途</v>
          </cell>
          <cell r="D2903" t="str">
            <v>㎡</v>
          </cell>
          <cell r="E2903">
            <v>2910</v>
          </cell>
          <cell r="F2903" t="str">
            <v>P- 159</v>
          </cell>
          <cell r="G2903">
            <v>272462</v>
          </cell>
        </row>
        <row r="2904">
          <cell r="A2904">
            <v>272463</v>
          </cell>
          <cell r="B2904" t="str">
            <v>壁石綿ｾﾒﾝﾄ板張</v>
          </cell>
          <cell r="C2904" t="str">
            <v>ｶﾞﾗｽ繊維板・厚5・目透張・ﾋﾞｽ止め・下地別途</v>
          </cell>
          <cell r="D2904" t="str">
            <v>㎡</v>
          </cell>
          <cell r="E2904">
            <v>3060</v>
          </cell>
          <cell r="F2904" t="str">
            <v>P- 159</v>
          </cell>
          <cell r="G2904">
            <v>272463</v>
          </cell>
        </row>
        <row r="2905">
          <cell r="A2905">
            <v>272464</v>
          </cell>
          <cell r="B2905" t="str">
            <v>壁石綿ｾﾒﾝﾄ板張</v>
          </cell>
          <cell r="C2905" t="str">
            <v>ｶﾞﾗｽ繊維板・厚6・目透張・ﾋﾞｽ止め・下地別途</v>
          </cell>
          <cell r="D2905" t="str">
            <v>㎡</v>
          </cell>
          <cell r="E2905">
            <v>3300</v>
          </cell>
          <cell r="F2905" t="str">
            <v>P- 159</v>
          </cell>
          <cell r="G2905">
            <v>272464</v>
          </cell>
        </row>
        <row r="2906">
          <cell r="A2906">
            <v>272481</v>
          </cell>
          <cell r="B2906" t="str">
            <v>壁石綿ｾﾒﾝﾄ板張</v>
          </cell>
          <cell r="C2906" t="str">
            <v>化粧板・厚3.2・突付張・ﾃｰﾌﾟ止め・下地別途</v>
          </cell>
          <cell r="D2906" t="str">
            <v>㎡</v>
          </cell>
          <cell r="E2906">
            <v>18800</v>
          </cell>
          <cell r="F2906" t="str">
            <v>P- 159</v>
          </cell>
          <cell r="G2906">
            <v>272481</v>
          </cell>
        </row>
        <row r="2907">
          <cell r="A2907">
            <v>272482</v>
          </cell>
          <cell r="B2907" t="str">
            <v>壁石綿ｾﾒﾝﾄ板張</v>
          </cell>
          <cell r="C2907" t="str">
            <v>化粧板・厚4・突付張・ﾃｰﾌﾟ止め・下地別途</v>
          </cell>
          <cell r="D2907" t="str">
            <v>㎡</v>
          </cell>
          <cell r="E2907">
            <v>14500</v>
          </cell>
          <cell r="F2907" t="str">
            <v>P- 159</v>
          </cell>
          <cell r="G2907">
            <v>272482</v>
          </cell>
        </row>
        <row r="2908">
          <cell r="A2908">
            <v>272483</v>
          </cell>
          <cell r="B2908" t="str">
            <v>壁石綿ｾﾒﾝﾄ板張</v>
          </cell>
          <cell r="C2908" t="str">
            <v>化粧板・厚5・突付張・ﾃｰﾌﾟ止め・下地別途</v>
          </cell>
          <cell r="D2908" t="str">
            <v>㎡</v>
          </cell>
          <cell r="E2908">
            <v>12900</v>
          </cell>
          <cell r="F2908" t="str">
            <v>P- 159</v>
          </cell>
          <cell r="G2908">
            <v>272483</v>
          </cell>
        </row>
        <row r="2909">
          <cell r="A2909">
            <v>272484</v>
          </cell>
          <cell r="B2909" t="str">
            <v>壁石綿ｾﾒﾝﾄ板張</v>
          </cell>
          <cell r="C2909" t="str">
            <v>化粧板・厚3.2・目透張・ﾃｰﾌﾟ止め・下地別途</v>
          </cell>
          <cell r="D2909" t="str">
            <v>㎡</v>
          </cell>
          <cell r="E2909">
            <v>19000</v>
          </cell>
          <cell r="F2909" t="str">
            <v>P- 159</v>
          </cell>
          <cell r="G2909">
            <v>272484</v>
          </cell>
        </row>
        <row r="2910">
          <cell r="A2910">
            <v>272485</v>
          </cell>
          <cell r="B2910" t="str">
            <v>壁石綿ｾﾒﾝﾄ板張</v>
          </cell>
          <cell r="C2910" t="str">
            <v>化粧板・厚4・目透張・ﾃｰﾌﾟ止め・下地別途</v>
          </cell>
          <cell r="D2910" t="str">
            <v>㎡</v>
          </cell>
          <cell r="E2910">
            <v>14800</v>
          </cell>
          <cell r="F2910" t="str">
            <v>P- 159</v>
          </cell>
          <cell r="G2910">
            <v>272485</v>
          </cell>
        </row>
        <row r="2911">
          <cell r="A2911">
            <v>272486</v>
          </cell>
          <cell r="B2911" t="str">
            <v>壁石綿ｾﾒﾝﾄ板張</v>
          </cell>
          <cell r="C2911" t="str">
            <v>化粧板・厚5・目透張・ﾃｰﾌﾟ止め・下地別途</v>
          </cell>
          <cell r="D2911" t="str">
            <v>㎡</v>
          </cell>
          <cell r="E2911">
            <v>13100</v>
          </cell>
          <cell r="F2911" t="str">
            <v>P- 159</v>
          </cell>
          <cell r="G2911">
            <v>272486</v>
          </cell>
        </row>
        <row r="2912">
          <cell r="A2912">
            <v>272501</v>
          </cell>
          <cell r="B2912" t="str">
            <v>壁けい酸ｶﾙｼｳﾑ板張</v>
          </cell>
          <cell r="C2912" t="str">
            <v>吸音板・厚6・突付張・ﾋﾞｽ止め・下地別途</v>
          </cell>
          <cell r="D2912" t="str">
            <v>㎡</v>
          </cell>
          <cell r="E2912">
            <v>3860</v>
          </cell>
          <cell r="F2912" t="str">
            <v>P- 159</v>
          </cell>
          <cell r="G2912">
            <v>272501</v>
          </cell>
        </row>
        <row r="2913">
          <cell r="A2913">
            <v>272502</v>
          </cell>
          <cell r="B2913" t="str">
            <v>壁けい酸ｶﾙｼｳﾑ板張</v>
          </cell>
          <cell r="C2913" t="str">
            <v>吸音板・厚8・突付張・ﾋﾞｽ止め・下地別途</v>
          </cell>
          <cell r="D2913" t="str">
            <v>㎡</v>
          </cell>
          <cell r="E2913">
            <v>4220</v>
          </cell>
          <cell r="F2913" t="str">
            <v>P- 159</v>
          </cell>
          <cell r="G2913">
            <v>272502</v>
          </cell>
        </row>
        <row r="2914">
          <cell r="A2914">
            <v>272503</v>
          </cell>
          <cell r="B2914" t="str">
            <v>壁けい酸ｶﾙｼｳﾑ板張</v>
          </cell>
          <cell r="C2914" t="str">
            <v>吸音板・厚10・突付張・ﾋﾞｽ止め・下地別途</v>
          </cell>
          <cell r="D2914" t="str">
            <v>㎡</v>
          </cell>
          <cell r="E2914">
            <v>4580</v>
          </cell>
          <cell r="F2914" t="str">
            <v>P- 159</v>
          </cell>
          <cell r="G2914">
            <v>272503</v>
          </cell>
        </row>
        <row r="2915">
          <cell r="A2915">
            <v>272504</v>
          </cell>
          <cell r="B2915" t="str">
            <v>壁けい酸ｶﾙｼｳﾑ板張</v>
          </cell>
          <cell r="C2915" t="str">
            <v>吸音板・厚12・突付張・ﾋﾞｽ止め・下地別途</v>
          </cell>
          <cell r="D2915" t="str">
            <v>㎡</v>
          </cell>
          <cell r="E2915">
            <v>4890</v>
          </cell>
          <cell r="F2915" t="str">
            <v>P- 159</v>
          </cell>
          <cell r="G2915">
            <v>272504</v>
          </cell>
        </row>
        <row r="2916">
          <cell r="A2916">
            <v>272505</v>
          </cell>
          <cell r="B2916" t="str">
            <v>壁けい酸ｶﾙｼｳﾑ板張</v>
          </cell>
          <cell r="C2916" t="str">
            <v>吸音板・厚5・目透張・ﾋﾞｽ止め・下地別途</v>
          </cell>
          <cell r="D2916" t="str">
            <v>㎡</v>
          </cell>
          <cell r="E2916">
            <v>4140</v>
          </cell>
          <cell r="F2916" t="str">
            <v>P- 159</v>
          </cell>
          <cell r="G2916">
            <v>272505</v>
          </cell>
        </row>
        <row r="2917">
          <cell r="A2917">
            <v>272506</v>
          </cell>
          <cell r="B2917" t="str">
            <v>壁けい酸ｶﾙｼｳﾑ板張</v>
          </cell>
          <cell r="C2917" t="str">
            <v>吸音板・厚6・目透張・ﾋﾞｽ止め・下地別途</v>
          </cell>
          <cell r="D2917" t="str">
            <v>㎡</v>
          </cell>
          <cell r="E2917">
            <v>4250</v>
          </cell>
          <cell r="F2917" t="str">
            <v>P- 159</v>
          </cell>
          <cell r="G2917">
            <v>272506</v>
          </cell>
        </row>
        <row r="2918">
          <cell r="A2918">
            <v>272507</v>
          </cell>
          <cell r="B2918" t="str">
            <v>壁けい酸ｶﾙｼｳﾑ板張</v>
          </cell>
          <cell r="C2918" t="str">
            <v>吸音板・厚10・目透張・ﾋﾞｽ止め・下地別途</v>
          </cell>
          <cell r="D2918" t="str">
            <v>㎡</v>
          </cell>
          <cell r="E2918">
            <v>4970</v>
          </cell>
          <cell r="F2918" t="str">
            <v>P- 159</v>
          </cell>
          <cell r="G2918">
            <v>272507</v>
          </cell>
        </row>
        <row r="2919">
          <cell r="A2919">
            <v>272508</v>
          </cell>
          <cell r="B2919" t="str">
            <v>壁けい酸ｶﾙｼｳﾑ板張</v>
          </cell>
          <cell r="C2919" t="str">
            <v>吸音板・厚12・目透張・ﾋﾞｽ止め・下地別途</v>
          </cell>
          <cell r="D2919" t="str">
            <v>㎡</v>
          </cell>
          <cell r="E2919">
            <v>5280</v>
          </cell>
          <cell r="F2919" t="str">
            <v>P- 159</v>
          </cell>
          <cell r="G2919">
            <v>272508</v>
          </cell>
        </row>
        <row r="2920">
          <cell r="A2920">
            <v>272521</v>
          </cell>
          <cell r="B2920" t="str">
            <v>壁けい酸ｶﾙｼｳﾑ板張</v>
          </cell>
          <cell r="C2920" t="str">
            <v>化粧板・厚5・突付張・ﾋﾞｽ止め・下地別途</v>
          </cell>
          <cell r="D2920" t="str">
            <v>㎡</v>
          </cell>
          <cell r="E2920">
            <v>10600</v>
          </cell>
          <cell r="F2920" t="str">
            <v>P- 159</v>
          </cell>
          <cell r="G2920">
            <v>272521</v>
          </cell>
        </row>
        <row r="2921">
          <cell r="A2921">
            <v>272522</v>
          </cell>
          <cell r="B2921" t="str">
            <v>壁けい酸ｶﾙｼｳﾑ板張</v>
          </cell>
          <cell r="C2921" t="str">
            <v>化粧板・厚6・突付張・ﾋﾞｽ止め・下地別途</v>
          </cell>
          <cell r="D2921" t="str">
            <v>㎡</v>
          </cell>
          <cell r="E2921">
            <v>10800</v>
          </cell>
          <cell r="F2921" t="str">
            <v>P- 159</v>
          </cell>
          <cell r="G2921">
            <v>272522</v>
          </cell>
        </row>
        <row r="2922">
          <cell r="A2922">
            <v>272523</v>
          </cell>
          <cell r="B2922" t="str">
            <v>壁けい酸ｶﾙｼｳﾑ板張</v>
          </cell>
          <cell r="C2922" t="str">
            <v>化粧板・厚5・目透張・ﾋﾞｽ止め・下地別途</v>
          </cell>
          <cell r="D2922" t="str">
            <v>㎡</v>
          </cell>
          <cell r="E2922">
            <v>10800</v>
          </cell>
          <cell r="F2922" t="str">
            <v>P- 159</v>
          </cell>
          <cell r="G2922">
            <v>272523</v>
          </cell>
        </row>
        <row r="2923">
          <cell r="A2923">
            <v>272524</v>
          </cell>
          <cell r="B2923" t="str">
            <v>壁けい酸ｶﾙｼｳﾑ板張</v>
          </cell>
          <cell r="C2923" t="str">
            <v>化粧板・厚6・目透張・ﾋﾞｽ止め・下地別途</v>
          </cell>
          <cell r="D2923" t="str">
            <v>㎡</v>
          </cell>
          <cell r="E2923">
            <v>11100</v>
          </cell>
          <cell r="F2923" t="str">
            <v>P- 159</v>
          </cell>
          <cell r="G2923">
            <v>272524</v>
          </cell>
        </row>
        <row r="2924">
          <cell r="A2924">
            <v>272541</v>
          </cell>
          <cell r="B2924" t="str">
            <v>壁ｽﾚｰﾄ張</v>
          </cell>
          <cell r="C2924" t="str">
            <v>小波板</v>
          </cell>
          <cell r="D2924" t="str">
            <v>㎡</v>
          </cell>
          <cell r="E2924">
            <v>2660</v>
          </cell>
          <cell r="F2924" t="str">
            <v>P- 159</v>
          </cell>
          <cell r="G2924">
            <v>272541</v>
          </cell>
        </row>
        <row r="2925">
          <cell r="A2925">
            <v>272551</v>
          </cell>
          <cell r="B2925" t="str">
            <v>壁ｻｲﾃﾞｨﾝｸﾞ張</v>
          </cell>
          <cell r="C2925" t="str">
            <v>厚12・特殊ｾﾒﾝﾄ板・無塗装・縦張</v>
          </cell>
          <cell r="D2925" t="str">
            <v>㎡</v>
          </cell>
          <cell r="E2925">
            <v>4040</v>
          </cell>
          <cell r="F2925" t="str">
            <v>P- 159</v>
          </cell>
          <cell r="G2925">
            <v>272551</v>
          </cell>
        </row>
        <row r="2926">
          <cell r="A2926">
            <v>272552</v>
          </cell>
          <cell r="B2926" t="str">
            <v>壁ｻｲﾃﾞｨﾝｸﾞ張</v>
          </cell>
          <cell r="C2926" t="str">
            <v>厚12・特殊ｾﾒﾝﾄ板・塗装品・縦張</v>
          </cell>
          <cell r="D2926" t="str">
            <v>㎡</v>
          </cell>
          <cell r="E2926">
            <v>4560</v>
          </cell>
          <cell r="F2926" t="str">
            <v>P- 160</v>
          </cell>
          <cell r="G2926">
            <v>272552</v>
          </cell>
        </row>
        <row r="2927">
          <cell r="A2927">
            <v>272561</v>
          </cell>
          <cell r="B2927" t="str">
            <v>壁ｽﾀｲﾛﾌｫｰﾑ張</v>
          </cell>
          <cell r="C2927" t="str">
            <v>厚20</v>
          </cell>
          <cell r="D2927" t="str">
            <v>㎡</v>
          </cell>
          <cell r="E2927">
            <v>2200</v>
          </cell>
          <cell r="F2927" t="str">
            <v>P- 160</v>
          </cell>
          <cell r="G2927">
            <v>272561</v>
          </cell>
        </row>
        <row r="2928">
          <cell r="A2928">
            <v>272562</v>
          </cell>
          <cell r="B2928" t="str">
            <v>壁ｽﾀｲﾛﾌｫｰﾑ張</v>
          </cell>
          <cell r="C2928" t="str">
            <v>厚25</v>
          </cell>
          <cell r="D2928" t="str">
            <v>㎡</v>
          </cell>
          <cell r="E2928">
            <v>2340</v>
          </cell>
          <cell r="F2928" t="str">
            <v>P- 160</v>
          </cell>
          <cell r="G2928">
            <v>272562</v>
          </cell>
        </row>
        <row r="2929">
          <cell r="A2929">
            <v>272581</v>
          </cell>
          <cell r="B2929" t="str">
            <v>耐火壁 ［1時間耐火］</v>
          </cell>
          <cell r="C2929" t="str">
            <v>ｶﾞﾗｽ繊維せっこうﾎﾞｰﾄﾞ使用・鋼製下地共</v>
          </cell>
          <cell r="D2929" t="str">
            <v>㎡</v>
          </cell>
          <cell r="E2929">
            <v>13500</v>
          </cell>
          <cell r="F2929" t="str">
            <v>P- 160</v>
          </cell>
          <cell r="G2929">
            <v>272581</v>
          </cell>
        </row>
        <row r="2930">
          <cell r="A2930">
            <v>272582</v>
          </cell>
          <cell r="B2930" t="str">
            <v>耐火壁 ［1時間耐火］</v>
          </cell>
          <cell r="C2930" t="str">
            <v>石綿けい酸ｶﾙｼｳﾑ板使用・鋼製下地共</v>
          </cell>
          <cell r="D2930" t="str">
            <v>㎡</v>
          </cell>
          <cell r="E2930">
            <v>19100</v>
          </cell>
          <cell r="F2930" t="str">
            <v>P- 160</v>
          </cell>
          <cell r="G2930">
            <v>272582</v>
          </cell>
        </row>
        <row r="2931">
          <cell r="A2931">
            <v>272583</v>
          </cell>
          <cell r="B2931" t="str">
            <v>耐火壁 ［2時間耐火］</v>
          </cell>
          <cell r="C2931" t="str">
            <v>ｶﾞﾗｽ繊維せっこうﾎﾞｰﾄﾞ使用・鋼製下地共</v>
          </cell>
          <cell r="D2931" t="str">
            <v>㎡</v>
          </cell>
          <cell r="E2931">
            <v>17800</v>
          </cell>
          <cell r="F2931" t="str">
            <v>P- 160</v>
          </cell>
          <cell r="G2931">
            <v>272583</v>
          </cell>
        </row>
        <row r="2932">
          <cell r="A2932">
            <v>272584</v>
          </cell>
          <cell r="B2932" t="str">
            <v>耐火壁 ［2時間耐火］</v>
          </cell>
          <cell r="C2932" t="str">
            <v>石綿けい酸ｶﾙｼｳﾑ板使用・鋼製下地共</v>
          </cell>
          <cell r="D2932" t="str">
            <v>㎡</v>
          </cell>
          <cell r="E2932">
            <v>23400</v>
          </cell>
          <cell r="F2932" t="str">
            <v>P- 160</v>
          </cell>
          <cell r="G2932">
            <v>272584</v>
          </cell>
        </row>
        <row r="2933">
          <cell r="A2933">
            <v>272591</v>
          </cell>
          <cell r="B2933" t="str">
            <v>壁硬質木片ｾﾒﾝﾄ板張</v>
          </cell>
          <cell r="C2933" t="str">
            <v>厚12 ［ｾﾝﾁｭﾘｰﾎﾞｰﾄﾞ程度］</v>
          </cell>
          <cell r="D2933" t="str">
            <v>㎡</v>
          </cell>
          <cell r="E2933">
            <v>6500</v>
          </cell>
          <cell r="F2933" t="str">
            <v>P- 160</v>
          </cell>
          <cell r="G2933">
            <v>272591</v>
          </cell>
        </row>
        <row r="2934">
          <cell r="A2934">
            <v>272592</v>
          </cell>
          <cell r="B2934" t="str">
            <v>壁硬質木片ｾﾒﾝﾄ板張</v>
          </cell>
          <cell r="C2934" t="str">
            <v>厚18 ［ｾﾝﾁｭﾘｰﾎﾞｰﾄﾞ程度］</v>
          </cell>
          <cell r="D2934" t="str">
            <v>㎡</v>
          </cell>
          <cell r="E2934">
            <v>8770</v>
          </cell>
          <cell r="F2934" t="str">
            <v>P- 160</v>
          </cell>
          <cell r="G2934">
            <v>272592</v>
          </cell>
        </row>
        <row r="2935">
          <cell r="A2935">
            <v>272601</v>
          </cell>
          <cell r="B2935" t="str">
            <v>壁硬質ｳﾚﾀﾝﾌｫｰﾑ張</v>
          </cell>
          <cell r="C2935" t="str">
            <v>複合板・厚18（合板3＋ｳﾚﾀﾝ15）圧着張</v>
          </cell>
          <cell r="D2935" t="str">
            <v>㎡</v>
          </cell>
          <cell r="E2935">
            <v>6060</v>
          </cell>
          <cell r="F2935" t="str">
            <v>P- 160</v>
          </cell>
          <cell r="G2935">
            <v>272601</v>
          </cell>
        </row>
        <row r="2936">
          <cell r="A2936">
            <v>272602</v>
          </cell>
          <cell r="B2936" t="str">
            <v>壁硬質ｳﾚﾀﾝﾌｫｰﾑ張</v>
          </cell>
          <cell r="C2936" t="str">
            <v>複合板・厚18（合板3＋ｳﾚﾀﾝ15）GL工法</v>
          </cell>
          <cell r="D2936" t="str">
            <v>㎡</v>
          </cell>
          <cell r="E2936">
            <v>6300</v>
          </cell>
          <cell r="F2936" t="str">
            <v>P- 160</v>
          </cell>
          <cell r="G2936">
            <v>272602</v>
          </cell>
        </row>
        <row r="2937">
          <cell r="A2937">
            <v>272621</v>
          </cell>
          <cell r="B2937" t="str">
            <v>壁硬質ｳﾚﾀﾝﾌｫｰﾑ張</v>
          </cell>
          <cell r="C2937" t="str">
            <v>複合板・厚18（ﾌﾚｷ3＋ｳﾚﾀﾝ15）圧着張</v>
          </cell>
          <cell r="D2937" t="str">
            <v>㎡</v>
          </cell>
          <cell r="E2937">
            <v>7380</v>
          </cell>
          <cell r="F2937" t="str">
            <v>P- 160</v>
          </cell>
          <cell r="G2937">
            <v>272621</v>
          </cell>
        </row>
        <row r="2938">
          <cell r="A2938">
            <v>272622</v>
          </cell>
          <cell r="B2938" t="str">
            <v>壁硬質ｳﾚﾀﾝﾌｫｰﾑ張</v>
          </cell>
          <cell r="C2938" t="str">
            <v>複合板・厚18（ﾌﾚｷ3＋ｳﾚﾀﾝ15）GL工法</v>
          </cell>
          <cell r="D2938" t="str">
            <v>㎡</v>
          </cell>
          <cell r="E2938">
            <v>6830</v>
          </cell>
          <cell r="F2938" t="str">
            <v>P- 160</v>
          </cell>
          <cell r="G2938">
            <v>272622</v>
          </cell>
        </row>
        <row r="2939">
          <cell r="A2939">
            <v>272641</v>
          </cell>
          <cell r="B2939" t="str">
            <v>壁硬質ｳﾚﾀﾝﾌｫｰﾑ張</v>
          </cell>
          <cell r="C2939" t="str">
            <v>複合板・厚23（ｹｲｶﾙ3＋ｳﾚﾀﾝ20）圧着張</v>
          </cell>
          <cell r="D2939" t="str">
            <v>㎡</v>
          </cell>
          <cell r="E2939">
            <v>7790</v>
          </cell>
          <cell r="F2939" t="str">
            <v>P- 160</v>
          </cell>
          <cell r="G2939">
            <v>272641</v>
          </cell>
        </row>
        <row r="2940">
          <cell r="A2940">
            <v>272642</v>
          </cell>
          <cell r="B2940" t="str">
            <v>壁硬質ｳﾚﾀﾝﾌｫｰﾑ張</v>
          </cell>
          <cell r="C2940" t="str">
            <v>複合板・厚23（ｹｲ3＋ｳﾚﾀﾝ20）GL工法</v>
          </cell>
          <cell r="D2940" t="str">
            <v>㎡</v>
          </cell>
          <cell r="E2940">
            <v>7250</v>
          </cell>
          <cell r="F2940" t="str">
            <v>P- 160</v>
          </cell>
          <cell r="G2940">
            <v>272642</v>
          </cell>
        </row>
        <row r="2941">
          <cell r="A2941">
            <v>272661</v>
          </cell>
          <cell r="B2941" t="str">
            <v>壁硬質ｳﾚﾀﾝﾌｫｰﾑ張</v>
          </cell>
          <cell r="C2941" t="str">
            <v>複合板・厚16（石膏9＋ｳﾚﾀﾝ7）圧着張</v>
          </cell>
          <cell r="D2941" t="str">
            <v>㎡</v>
          </cell>
          <cell r="E2941">
            <v>3010</v>
          </cell>
          <cell r="F2941" t="str">
            <v>P- 160</v>
          </cell>
          <cell r="G2941">
            <v>272661</v>
          </cell>
        </row>
        <row r="2942">
          <cell r="A2942">
            <v>272662</v>
          </cell>
          <cell r="B2942" t="str">
            <v>壁硬質ｳﾚﾀﾝﾌｫｰﾑ張</v>
          </cell>
          <cell r="C2942" t="str">
            <v>複合板・厚19（石膏9＋ｳﾚﾀﾝ10）圧着張</v>
          </cell>
          <cell r="D2942" t="str">
            <v>㎡</v>
          </cell>
          <cell r="E2942">
            <v>3170</v>
          </cell>
          <cell r="F2942" t="str">
            <v>P- 160</v>
          </cell>
          <cell r="G2942">
            <v>272662</v>
          </cell>
        </row>
        <row r="2943">
          <cell r="A2943">
            <v>272663</v>
          </cell>
          <cell r="B2943" t="str">
            <v>壁硬質ｳﾚﾀﾝﾌｫｰﾑ張</v>
          </cell>
          <cell r="C2943" t="str">
            <v>複合板・厚24（石膏9＋ｳﾚﾀﾝ15）圧着張</v>
          </cell>
          <cell r="D2943" t="str">
            <v>㎡</v>
          </cell>
          <cell r="E2943">
            <v>3340</v>
          </cell>
          <cell r="F2943" t="str">
            <v>P- 160</v>
          </cell>
          <cell r="G2943">
            <v>272663</v>
          </cell>
        </row>
        <row r="2944">
          <cell r="A2944">
            <v>272664</v>
          </cell>
          <cell r="B2944" t="str">
            <v>壁硬質ｳﾚﾀﾝﾌｫｰﾑ張</v>
          </cell>
          <cell r="C2944" t="str">
            <v>複合板・厚16（石膏9＋ｳﾚﾀﾝ7）GL工法</v>
          </cell>
          <cell r="D2944" t="str">
            <v>㎡</v>
          </cell>
          <cell r="E2944">
            <v>3700</v>
          </cell>
          <cell r="F2944" t="str">
            <v>P- 160</v>
          </cell>
          <cell r="G2944">
            <v>272664</v>
          </cell>
        </row>
        <row r="2945">
          <cell r="A2945">
            <v>272665</v>
          </cell>
          <cell r="B2945" t="str">
            <v>壁硬質ｳﾚﾀﾝﾌｫｰﾑ張</v>
          </cell>
          <cell r="C2945" t="str">
            <v>複合板・厚19（石膏9＋ｳﾚﾀﾝ10)GL工法</v>
          </cell>
          <cell r="D2945" t="str">
            <v>㎡</v>
          </cell>
          <cell r="E2945">
            <v>3860</v>
          </cell>
          <cell r="F2945" t="str">
            <v>P- 160</v>
          </cell>
          <cell r="G2945">
            <v>272665</v>
          </cell>
        </row>
        <row r="2946">
          <cell r="A2946">
            <v>272666</v>
          </cell>
          <cell r="B2946" t="str">
            <v>壁硬質ｳﾚﾀﾝﾌｫｰﾑ張</v>
          </cell>
          <cell r="C2946" t="str">
            <v>複合板・厚24（石膏9＋ｳﾚﾀﾝ15）GL工法</v>
          </cell>
          <cell r="D2946" t="str">
            <v>㎡</v>
          </cell>
          <cell r="E2946">
            <v>4040</v>
          </cell>
          <cell r="F2946" t="str">
            <v>P- 160</v>
          </cell>
          <cell r="G2946">
            <v>272666</v>
          </cell>
        </row>
        <row r="2947">
          <cell r="A2947">
            <v>272671</v>
          </cell>
          <cell r="B2947" t="str">
            <v>壁浴室用硬質成型板張</v>
          </cell>
          <cell r="C2947" t="str">
            <v>準不燃・耐水合板［5.5］・捨張</v>
          </cell>
          <cell r="D2947" t="str">
            <v>㎡</v>
          </cell>
          <cell r="E2947">
            <v>14800</v>
          </cell>
          <cell r="F2947" t="str">
            <v>P- 160</v>
          </cell>
          <cell r="G2947">
            <v>272671</v>
          </cell>
        </row>
        <row r="2948">
          <cell r="A2948">
            <v>272681</v>
          </cell>
          <cell r="B2948" t="str">
            <v>壁ｸﾛｽ張</v>
          </cell>
          <cell r="C2948" t="str">
            <v>ﾋﾞﾆｰﾙｸﾛｽ・無地・上・下地別途</v>
          </cell>
          <cell r="D2948" t="str">
            <v>㎡</v>
          </cell>
          <cell r="E2948">
            <v>1530</v>
          </cell>
          <cell r="F2948" t="str">
            <v>P- 160</v>
          </cell>
          <cell r="G2948">
            <v>272681</v>
          </cell>
        </row>
        <row r="2949">
          <cell r="A2949">
            <v>272682</v>
          </cell>
          <cell r="B2949" t="str">
            <v>壁ｸﾛｽ張</v>
          </cell>
          <cell r="C2949" t="str">
            <v>ﾋﾞﾆｰﾙｸﾛｽ・無地・中・下地別途</v>
          </cell>
          <cell r="D2949" t="str">
            <v>㎡</v>
          </cell>
          <cell r="E2949">
            <v>1480</v>
          </cell>
          <cell r="F2949" t="str">
            <v>P- 160</v>
          </cell>
          <cell r="G2949">
            <v>272682</v>
          </cell>
        </row>
        <row r="2950">
          <cell r="A2950">
            <v>272683</v>
          </cell>
          <cell r="B2950" t="str">
            <v>壁ｸﾛｽ張</v>
          </cell>
          <cell r="C2950" t="str">
            <v>ﾋﾞﾆｰﾙｸﾛｽ・無地・並・下地別途</v>
          </cell>
          <cell r="D2950" t="str">
            <v>㎡</v>
          </cell>
          <cell r="E2950">
            <v>1410</v>
          </cell>
          <cell r="F2950" t="str">
            <v>P- 160</v>
          </cell>
          <cell r="G2950">
            <v>272683</v>
          </cell>
        </row>
        <row r="2951">
          <cell r="A2951">
            <v>272691</v>
          </cell>
          <cell r="B2951" t="str">
            <v>壁ｸﾛｽ張</v>
          </cell>
          <cell r="C2951" t="str">
            <v>ﾋﾞﾆｰﾙｸﾛｽ・柄物・上・下地別途</v>
          </cell>
          <cell r="D2951" t="str">
            <v>㎡</v>
          </cell>
          <cell r="E2951">
            <v>1960</v>
          </cell>
          <cell r="F2951" t="str">
            <v>P- 160</v>
          </cell>
          <cell r="G2951">
            <v>272691</v>
          </cell>
        </row>
        <row r="2952">
          <cell r="A2952">
            <v>272692</v>
          </cell>
          <cell r="B2952" t="str">
            <v>壁ｸﾛｽ張</v>
          </cell>
          <cell r="C2952" t="str">
            <v>ﾋﾞﾆｰﾙｸﾛｽ・柄物・中・下地別途</v>
          </cell>
          <cell r="D2952" t="str">
            <v>㎡</v>
          </cell>
          <cell r="E2952">
            <v>1890</v>
          </cell>
          <cell r="F2952" t="str">
            <v>P- 161</v>
          </cell>
          <cell r="G2952">
            <v>272692</v>
          </cell>
        </row>
        <row r="2953">
          <cell r="A2953">
            <v>272693</v>
          </cell>
          <cell r="B2953" t="str">
            <v>壁ｸﾛｽ張</v>
          </cell>
          <cell r="C2953" t="str">
            <v>ﾋﾞﾆｰﾙｸﾛｽ・柄物・並・下地別途</v>
          </cell>
          <cell r="D2953" t="str">
            <v>㎡</v>
          </cell>
          <cell r="E2953">
            <v>1810</v>
          </cell>
          <cell r="F2953" t="str">
            <v>P- 161</v>
          </cell>
          <cell r="G2953">
            <v>272693</v>
          </cell>
        </row>
        <row r="2954">
          <cell r="A2954">
            <v>272701</v>
          </cell>
          <cell r="B2954" t="str">
            <v>壁ｸﾛｽ張</v>
          </cell>
          <cell r="C2954" t="str">
            <v>布ｸﾛｽ・上・下地別途</v>
          </cell>
          <cell r="D2954" t="str">
            <v>㎡</v>
          </cell>
          <cell r="E2954">
            <v>3180</v>
          </cell>
          <cell r="F2954" t="str">
            <v>P- 161</v>
          </cell>
          <cell r="G2954">
            <v>272701</v>
          </cell>
        </row>
        <row r="2955">
          <cell r="A2955">
            <v>272702</v>
          </cell>
          <cell r="B2955" t="str">
            <v>壁ｸﾛｽ張</v>
          </cell>
          <cell r="C2955" t="str">
            <v>布ｸﾛｽ・中・下地別途</v>
          </cell>
          <cell r="D2955" t="str">
            <v>㎡</v>
          </cell>
          <cell r="E2955">
            <v>2840</v>
          </cell>
          <cell r="F2955" t="str">
            <v>P- 161</v>
          </cell>
          <cell r="G2955">
            <v>272702</v>
          </cell>
        </row>
        <row r="2956">
          <cell r="A2956">
            <v>272703</v>
          </cell>
          <cell r="B2956" t="str">
            <v>壁ｸﾛｽ張</v>
          </cell>
          <cell r="C2956" t="str">
            <v>布ｸﾛｽ・並・下地別途</v>
          </cell>
          <cell r="D2956" t="str">
            <v>㎡</v>
          </cell>
          <cell r="E2956">
            <v>2490</v>
          </cell>
          <cell r="F2956" t="str">
            <v>P- 161</v>
          </cell>
          <cell r="G2956">
            <v>272703</v>
          </cell>
        </row>
        <row r="2957">
          <cell r="A2957">
            <v>272711</v>
          </cell>
          <cell r="B2957" t="str">
            <v>ｿﾌﾄ幅木</v>
          </cell>
          <cell r="C2957" t="str">
            <v>H60</v>
          </cell>
          <cell r="D2957" t="str">
            <v>ｍ</v>
          </cell>
          <cell r="E2957">
            <v>600</v>
          </cell>
          <cell r="F2957" t="str">
            <v>P- 161</v>
          </cell>
          <cell r="G2957">
            <v>272711</v>
          </cell>
        </row>
        <row r="2958">
          <cell r="A2958">
            <v>272712</v>
          </cell>
          <cell r="B2958" t="str">
            <v>ｿﾌﾄ幅木</v>
          </cell>
          <cell r="C2958" t="str">
            <v>H75</v>
          </cell>
          <cell r="D2958" t="str">
            <v>ｍ</v>
          </cell>
          <cell r="E2958">
            <v>620</v>
          </cell>
          <cell r="F2958" t="str">
            <v>P- 161</v>
          </cell>
          <cell r="G2958">
            <v>272712</v>
          </cell>
        </row>
        <row r="2959">
          <cell r="A2959">
            <v>272713</v>
          </cell>
          <cell r="B2959" t="str">
            <v>ｿﾌﾄ幅木</v>
          </cell>
          <cell r="C2959" t="str">
            <v>H100</v>
          </cell>
          <cell r="D2959" t="str">
            <v>ｍ</v>
          </cell>
          <cell r="E2959">
            <v>640</v>
          </cell>
          <cell r="F2959" t="str">
            <v>P- 161</v>
          </cell>
          <cell r="G2959">
            <v>272713</v>
          </cell>
        </row>
        <row r="2960">
          <cell r="A2960">
            <v>272714</v>
          </cell>
          <cell r="B2960" t="str">
            <v>ｿﾌﾄ幅木  ささら桁</v>
          </cell>
          <cell r="C2960" t="str">
            <v>H330</v>
          </cell>
          <cell r="D2960" t="str">
            <v>ｍ</v>
          </cell>
          <cell r="E2960">
            <v>2400</v>
          </cell>
          <cell r="F2960" t="str">
            <v>P- 161</v>
          </cell>
          <cell r="G2960">
            <v>272714</v>
          </cell>
        </row>
        <row r="2961">
          <cell r="A2961">
            <v>272715</v>
          </cell>
          <cell r="B2961" t="str">
            <v>幅木 （手間）</v>
          </cell>
          <cell r="D2961" t="str">
            <v>ｍ</v>
          </cell>
          <cell r="E2961">
            <v>2100</v>
          </cell>
          <cell r="F2961" t="str">
            <v>P- 161</v>
          </cell>
          <cell r="G2961">
            <v>272715</v>
          </cell>
        </row>
        <row r="2962">
          <cell r="A2962">
            <v>272780</v>
          </cell>
          <cell r="B2962" t="str">
            <v>床ﾌﾛｰﾘﾝｸﾞﾎﾞｰﾄﾞ張</v>
          </cell>
          <cell r="C2962" t="str">
            <v>［かば］・１，２等込・厚15・下地別途</v>
          </cell>
          <cell r="D2962" t="str">
            <v>㎡</v>
          </cell>
          <cell r="E2962">
            <v>7160</v>
          </cell>
          <cell r="F2962" t="str">
            <v>P- 161</v>
          </cell>
          <cell r="G2962">
            <v>272780</v>
          </cell>
        </row>
        <row r="2963">
          <cell r="A2963">
            <v>272781</v>
          </cell>
          <cell r="B2963" t="str">
            <v>床ﾌﾛｰﾘﾝｸﾞﾎﾞｰﾄﾞ張</v>
          </cell>
          <cell r="C2963" t="str">
            <v>［ﾗｰﾐﾝ］・厚15・下地別途</v>
          </cell>
          <cell r="D2963" t="str">
            <v>㎡</v>
          </cell>
          <cell r="E2963">
            <v>6130</v>
          </cell>
          <cell r="F2963" t="str">
            <v>P- 161</v>
          </cell>
          <cell r="G2963">
            <v>272781</v>
          </cell>
        </row>
        <row r="2964">
          <cell r="A2964">
            <v>272782</v>
          </cell>
          <cell r="B2964" t="str">
            <v>床ﾌﾛｰﾘﾝｸﾞﾎﾞｰﾄﾞ張</v>
          </cell>
          <cell r="C2964" t="str">
            <v>［ﾗﾜﾝ］・厚15・下地別途</v>
          </cell>
          <cell r="D2964" t="str">
            <v>㎡</v>
          </cell>
          <cell r="E2964">
            <v>6130</v>
          </cell>
          <cell r="F2964" t="str">
            <v>P- 161</v>
          </cell>
          <cell r="G2964">
            <v>272782</v>
          </cell>
        </row>
        <row r="2965">
          <cell r="A2965">
            <v>272783</v>
          </cell>
          <cell r="B2965" t="str">
            <v>床ﾌﾛｰﾘﾝｸﾞﾎﾞｰﾄﾞ張</v>
          </cell>
          <cell r="C2965" t="str">
            <v>［ｱﾋﾟﾄﾝ］・厚15・下地別途</v>
          </cell>
          <cell r="D2965" t="str">
            <v>㎡</v>
          </cell>
          <cell r="E2965">
            <v>5930</v>
          </cell>
          <cell r="F2965" t="str">
            <v>P- 161</v>
          </cell>
          <cell r="G2965">
            <v>272783</v>
          </cell>
        </row>
        <row r="2966">
          <cell r="A2966">
            <v>272784</v>
          </cell>
          <cell r="B2966" t="str">
            <v>床ﾌﾛｰﾘﾝｸﾞﾎﾞｰﾄﾞ張</v>
          </cell>
          <cell r="C2966" t="str">
            <v>［ｲｽ］・厚15・下地別途</v>
          </cell>
          <cell r="D2966" t="str">
            <v>㎡</v>
          </cell>
          <cell r="E2966">
            <v>11100</v>
          </cell>
          <cell r="F2966" t="str">
            <v>P- 161</v>
          </cell>
          <cell r="G2966">
            <v>272784</v>
          </cell>
        </row>
        <row r="2967">
          <cell r="A2967">
            <v>272785</v>
          </cell>
          <cell r="B2967" t="str">
            <v>床ﾌﾛｰﾘﾝｸﾞﾎﾞｰﾄﾞ張</v>
          </cell>
          <cell r="C2967" t="str">
            <v>［ｻｸﾗ］・厚15・下地別途</v>
          </cell>
          <cell r="D2967" t="str">
            <v>㎡</v>
          </cell>
          <cell r="E2967">
            <v>7220</v>
          </cell>
          <cell r="F2967" t="str">
            <v>P- 161</v>
          </cell>
          <cell r="G2967">
            <v>272785</v>
          </cell>
        </row>
        <row r="2968">
          <cell r="A2968">
            <v>272786</v>
          </cell>
          <cell r="B2968" t="str">
            <v>床ﾌﾛｰﾘﾝｸﾞﾎﾞｰﾄﾞ張</v>
          </cell>
          <cell r="C2968" t="str">
            <v>［日檜］・厚15・下地別途</v>
          </cell>
          <cell r="D2968" t="str">
            <v>㎡</v>
          </cell>
          <cell r="E2968">
            <v>8180</v>
          </cell>
          <cell r="F2968" t="str">
            <v>P- 161</v>
          </cell>
          <cell r="G2968">
            <v>272786</v>
          </cell>
        </row>
        <row r="2969">
          <cell r="A2969">
            <v>272787</v>
          </cell>
          <cell r="B2969" t="str">
            <v>床ﾌﾛｰﾘﾝｸﾞﾎﾞｰﾄﾞ張</v>
          </cell>
          <cell r="C2969" t="str">
            <v>［ﾁｰｸ］・厚15・下地別途</v>
          </cell>
          <cell r="D2969" t="str">
            <v>㎡</v>
          </cell>
          <cell r="E2969">
            <v>7700</v>
          </cell>
          <cell r="F2969" t="str">
            <v>P- 161</v>
          </cell>
          <cell r="G2969">
            <v>272787</v>
          </cell>
        </row>
        <row r="2970">
          <cell r="A2970">
            <v>272788</v>
          </cell>
          <cell r="B2970" t="str">
            <v>床ﾌﾛｰﾘﾝｸﾞﾎﾞｰﾄﾞ張</v>
          </cell>
          <cell r="C2970" t="str">
            <v>［ｶﾘﾝ］・厚15・下地別途</v>
          </cell>
          <cell r="D2970" t="str">
            <v>㎡</v>
          </cell>
          <cell r="E2970">
            <v>7220</v>
          </cell>
          <cell r="F2970" t="str">
            <v>P- 161</v>
          </cell>
          <cell r="G2970">
            <v>272788</v>
          </cell>
        </row>
        <row r="2971">
          <cell r="A2971">
            <v>272801</v>
          </cell>
          <cell r="B2971" t="str">
            <v>床ﾌﾛｰﾘﾝｸﾞﾎﾞｰﾄﾞ張</v>
          </cell>
          <cell r="C2971" t="str">
            <v>ぶな・1､2等込・厚15・下地別途</v>
          </cell>
          <cell r="D2971" t="str">
            <v>㎡</v>
          </cell>
          <cell r="E2971">
            <v>6820</v>
          </cell>
          <cell r="F2971" t="str">
            <v>P- 161</v>
          </cell>
          <cell r="G2971">
            <v>272801</v>
          </cell>
        </row>
        <row r="2972">
          <cell r="A2972">
            <v>272802</v>
          </cell>
          <cell r="B2972" t="str">
            <v>床ﾌﾛｰﾘﾝｸﾞﾎﾞｰﾄﾞ張</v>
          </cell>
          <cell r="C2972" t="str">
            <v>なら・1､2等込・厚15・下地別途</v>
          </cell>
          <cell r="D2972" t="str">
            <v>㎡</v>
          </cell>
          <cell r="E2972">
            <v>7660</v>
          </cell>
          <cell r="F2972" t="str">
            <v>P- 161</v>
          </cell>
          <cell r="G2972">
            <v>272802</v>
          </cell>
        </row>
        <row r="2973">
          <cell r="A2973">
            <v>272811</v>
          </cell>
          <cell r="B2973" t="str">
            <v>床ﾌﾛｰﾘﾝｸﾞﾎﾞｰﾄﾞ張</v>
          </cell>
          <cell r="C2973" t="str">
            <v>ぶな・1､2等込・厚15・ころばし・杉＠300共</v>
          </cell>
          <cell r="D2973" t="str">
            <v>㎡</v>
          </cell>
          <cell r="E2973">
            <v>10800</v>
          </cell>
          <cell r="F2973" t="str">
            <v>P- 161</v>
          </cell>
          <cell r="G2973">
            <v>272811</v>
          </cell>
        </row>
        <row r="2974">
          <cell r="A2974">
            <v>272812</v>
          </cell>
          <cell r="B2974" t="str">
            <v>床ﾌﾛｰﾘﾝｸﾞﾎﾞｰﾄﾞ張</v>
          </cell>
          <cell r="C2974" t="str">
            <v>なら・1､2等込・厚15・ころばし・杉＠300共</v>
          </cell>
          <cell r="D2974" t="str">
            <v>㎡</v>
          </cell>
          <cell r="E2974">
            <v>11600</v>
          </cell>
          <cell r="F2974" t="str">
            <v>P- 161</v>
          </cell>
          <cell r="G2974">
            <v>272812</v>
          </cell>
        </row>
        <row r="2975">
          <cell r="A2975">
            <v>272821</v>
          </cell>
          <cell r="B2975" t="str">
            <v>床ﾌﾛｰﾘﾝｸﾞﾌﾞﾛｯｸ張</v>
          </cell>
          <cell r="C2975" t="str">
            <v>ぶな・厚15・湿式・下地別途</v>
          </cell>
          <cell r="D2975" t="str">
            <v>㎡</v>
          </cell>
          <cell r="E2975">
            <v>8800</v>
          </cell>
          <cell r="F2975" t="str">
            <v>P- 161</v>
          </cell>
          <cell r="G2975">
            <v>272821</v>
          </cell>
        </row>
        <row r="2976">
          <cell r="A2976">
            <v>272822</v>
          </cell>
          <cell r="B2976" t="str">
            <v>床ﾌﾛｰﾘﾝｸﾞﾌﾞﾛｯｸ張</v>
          </cell>
          <cell r="C2976" t="str">
            <v>なら・厚15・湿式・下地別途</v>
          </cell>
          <cell r="D2976" t="str">
            <v>㎡</v>
          </cell>
          <cell r="E2976">
            <v>9490</v>
          </cell>
          <cell r="F2976" t="str">
            <v>P- 161</v>
          </cell>
          <cell r="G2976">
            <v>272822</v>
          </cell>
        </row>
        <row r="2977">
          <cell r="A2977">
            <v>272823</v>
          </cell>
          <cell r="B2977" t="str">
            <v>床ﾌﾛｰﾘﾝｸﾞﾌﾞﾛｯｸ張</v>
          </cell>
          <cell r="C2977" t="str">
            <v>ぶな・厚15・乾式・下地別途</v>
          </cell>
          <cell r="D2977" t="str">
            <v>㎡</v>
          </cell>
          <cell r="E2977">
            <v>7680</v>
          </cell>
          <cell r="F2977" t="str">
            <v>P- 161</v>
          </cell>
          <cell r="G2977">
            <v>272823</v>
          </cell>
        </row>
        <row r="2978">
          <cell r="A2978">
            <v>272824</v>
          </cell>
          <cell r="B2978" t="str">
            <v>床ﾌﾛｰﾘﾝｸﾞﾌﾞﾛｯｸ張</v>
          </cell>
          <cell r="C2978" t="str">
            <v>なら・厚15・乾式・下地別途</v>
          </cell>
          <cell r="D2978" t="str">
            <v>㎡</v>
          </cell>
          <cell r="E2978">
            <v>8360</v>
          </cell>
          <cell r="F2978" t="str">
            <v>P- 162</v>
          </cell>
          <cell r="G2978">
            <v>272824</v>
          </cell>
        </row>
        <row r="2979">
          <cell r="A2979">
            <v>272831</v>
          </cell>
          <cell r="B2979" t="str">
            <v>床ﾌﾛｰﾘﾝｸﾞﾌﾞﾛｯｸ張</v>
          </cell>
          <cell r="C2979" t="str">
            <v>ぶな・厚15・湿式・ならしﾓﾙﾀﾙ金ごて共</v>
          </cell>
          <cell r="D2979" t="str">
            <v>㎡</v>
          </cell>
          <cell r="E2979">
            <v>10700</v>
          </cell>
          <cell r="F2979" t="str">
            <v>P- 162</v>
          </cell>
          <cell r="G2979">
            <v>272831</v>
          </cell>
        </row>
        <row r="2980">
          <cell r="A2980">
            <v>272832</v>
          </cell>
          <cell r="B2980" t="str">
            <v>床ﾌﾛｰﾘﾝｸﾞﾌﾞﾛｯｸ張</v>
          </cell>
          <cell r="C2980" t="str">
            <v>なら・厚15・湿式・ならしﾓﾙﾀﾙ金ごて共</v>
          </cell>
          <cell r="D2980" t="str">
            <v>㎡</v>
          </cell>
          <cell r="E2980">
            <v>11400</v>
          </cell>
          <cell r="F2980" t="str">
            <v>P- 162</v>
          </cell>
          <cell r="G2980">
            <v>272832</v>
          </cell>
        </row>
        <row r="2981">
          <cell r="A2981">
            <v>272833</v>
          </cell>
          <cell r="B2981" t="str">
            <v>床ﾌﾛｰﾘﾝｸﾞﾌﾞﾛｯｸ張</v>
          </cell>
          <cell r="C2981" t="str">
            <v>ぶな・厚15・乾式・床ｺﾝｸﾘｰﾄ金ごて共</v>
          </cell>
          <cell r="D2981" t="str">
            <v>㎡</v>
          </cell>
          <cell r="E2981">
            <v>8420</v>
          </cell>
          <cell r="F2981" t="str">
            <v>P- 162</v>
          </cell>
          <cell r="G2981">
            <v>272833</v>
          </cell>
        </row>
        <row r="2982">
          <cell r="A2982">
            <v>272834</v>
          </cell>
          <cell r="B2982" t="str">
            <v>床ﾌﾛｰﾘﾝｸﾞﾌﾞﾛｯｸ張</v>
          </cell>
          <cell r="C2982" t="str">
            <v>なら・厚15・乾式・床ｺﾝｸﾘｰﾄ金ごて共</v>
          </cell>
          <cell r="D2982" t="str">
            <v>㎡</v>
          </cell>
          <cell r="E2982">
            <v>9100</v>
          </cell>
          <cell r="F2982" t="str">
            <v>P- 162</v>
          </cell>
          <cell r="G2982">
            <v>272834</v>
          </cell>
        </row>
        <row r="2983">
          <cell r="A2983">
            <v>272841</v>
          </cell>
          <cell r="B2983" t="str">
            <v>床ﾓｻﾞｲｸﾊﾟｰｹｯﾄ張</v>
          </cell>
          <cell r="C2983" t="str">
            <v>ぶな・厚8・乾式・下地別途</v>
          </cell>
          <cell r="D2983" t="str">
            <v>㎡</v>
          </cell>
          <cell r="E2983">
            <v>7040</v>
          </cell>
          <cell r="F2983" t="str">
            <v>P- 162</v>
          </cell>
          <cell r="G2983">
            <v>272841</v>
          </cell>
        </row>
        <row r="2984">
          <cell r="A2984">
            <v>272842</v>
          </cell>
          <cell r="B2984" t="str">
            <v>床ﾓｻﾞｲｸﾊﾟｰｹｯﾄ張</v>
          </cell>
          <cell r="C2984" t="str">
            <v>なら・厚8・乾式・下地別途</v>
          </cell>
          <cell r="D2984" t="str">
            <v>㎡</v>
          </cell>
          <cell r="E2984">
            <v>7970</v>
          </cell>
          <cell r="F2984" t="str">
            <v>P- 162</v>
          </cell>
          <cell r="G2984">
            <v>272842</v>
          </cell>
        </row>
        <row r="2985">
          <cell r="A2985">
            <v>272845</v>
          </cell>
          <cell r="B2985" t="str">
            <v>床ﾓｻﾞｲｸﾊﾟｰｹｯﾄ張</v>
          </cell>
          <cell r="C2985" t="str">
            <v>ぶな・厚8・乾式・床ｺﾝｸﾘｰﾄ金ごて共</v>
          </cell>
          <cell r="D2985" t="str">
            <v>㎡</v>
          </cell>
          <cell r="E2985">
            <v>7780</v>
          </cell>
          <cell r="F2985" t="str">
            <v>P- 162</v>
          </cell>
          <cell r="G2985">
            <v>272845</v>
          </cell>
        </row>
        <row r="2986">
          <cell r="A2986">
            <v>272846</v>
          </cell>
          <cell r="B2986" t="str">
            <v>床ﾓｻﾞｲｸﾊﾟｰｹｯﾄ張</v>
          </cell>
          <cell r="C2986" t="str">
            <v>なら・厚8・乾式・床ｺﾝｸﾘｰﾄ金ごて共</v>
          </cell>
          <cell r="D2986" t="str">
            <v>㎡</v>
          </cell>
          <cell r="E2986">
            <v>8710</v>
          </cell>
          <cell r="F2986" t="str">
            <v>P- 162</v>
          </cell>
          <cell r="G2986">
            <v>272846</v>
          </cell>
        </row>
        <row r="2987">
          <cell r="A2987">
            <v>272851</v>
          </cell>
          <cell r="B2987" t="str">
            <v>床複合ﾌﾛｰﾘﾝｸﾞ張</v>
          </cell>
          <cell r="C2987" t="str">
            <v>ぶな・厚15・塗装品・下地別途</v>
          </cell>
          <cell r="D2987" t="str">
            <v>㎡</v>
          </cell>
          <cell r="E2987">
            <v>9070</v>
          </cell>
          <cell r="F2987" t="str">
            <v>P- 162</v>
          </cell>
          <cell r="G2987">
            <v>272851</v>
          </cell>
        </row>
        <row r="2988">
          <cell r="A2988">
            <v>272852</v>
          </cell>
          <cell r="B2988" t="str">
            <v>床複合ﾌﾛｰﾘﾝｸﾞ張</v>
          </cell>
          <cell r="C2988" t="str">
            <v>ぶな・厚12・塗装品・下地別途</v>
          </cell>
          <cell r="D2988" t="str">
            <v>㎡</v>
          </cell>
          <cell r="E2988">
            <v>9070</v>
          </cell>
          <cell r="F2988" t="str">
            <v>P- 162</v>
          </cell>
          <cell r="G2988">
            <v>272852</v>
          </cell>
        </row>
        <row r="2989">
          <cell r="A2989">
            <v>272853</v>
          </cell>
          <cell r="B2989" t="str">
            <v>床複合ﾌﾛｰﾘﾝｸﾞ張</v>
          </cell>
          <cell r="C2989" t="str">
            <v>なら・厚15・塗装品・下地別途</v>
          </cell>
          <cell r="D2989" t="str">
            <v>㎡</v>
          </cell>
          <cell r="E2989">
            <v>9070</v>
          </cell>
          <cell r="F2989" t="str">
            <v>P- 162</v>
          </cell>
          <cell r="G2989">
            <v>272853</v>
          </cell>
        </row>
        <row r="2990">
          <cell r="A2990">
            <v>272854</v>
          </cell>
          <cell r="B2990" t="str">
            <v>床複合ﾌﾛｰﾘﾝｸﾞ張</v>
          </cell>
          <cell r="C2990" t="str">
            <v>なら・厚12・塗装品・下地別途</v>
          </cell>
          <cell r="D2990" t="str">
            <v>㎡</v>
          </cell>
          <cell r="E2990">
            <v>9070</v>
          </cell>
          <cell r="F2990" t="str">
            <v>P- 162</v>
          </cell>
          <cell r="G2990">
            <v>272854</v>
          </cell>
        </row>
        <row r="2991">
          <cell r="A2991">
            <v>272861</v>
          </cell>
          <cell r="B2991" t="str">
            <v>床複合ﾌﾛｰﾘﾝｸﾞ張</v>
          </cell>
          <cell r="C2991" t="str">
            <v>ぶな・厚15・塗装品・ころばし［杉＠300］共</v>
          </cell>
          <cell r="D2991" t="str">
            <v>㎡</v>
          </cell>
          <cell r="E2991">
            <v>13000</v>
          </cell>
          <cell r="F2991" t="str">
            <v>P- 162</v>
          </cell>
          <cell r="G2991">
            <v>272861</v>
          </cell>
        </row>
        <row r="2992">
          <cell r="A2992">
            <v>272862</v>
          </cell>
          <cell r="B2992" t="str">
            <v>床複合ﾌﾛｰﾘﾝｸﾞ張</v>
          </cell>
          <cell r="C2992" t="str">
            <v>ぶな・厚12・塗装品・ころばし［杉＠300］共</v>
          </cell>
          <cell r="D2992" t="str">
            <v>㎡</v>
          </cell>
          <cell r="E2992">
            <v>13000</v>
          </cell>
          <cell r="F2992" t="str">
            <v>P- 162</v>
          </cell>
          <cell r="G2992">
            <v>272862</v>
          </cell>
        </row>
        <row r="2993">
          <cell r="A2993">
            <v>272863</v>
          </cell>
          <cell r="B2993" t="str">
            <v>床複合ﾌﾛｰﾘﾝｸﾞ張</v>
          </cell>
          <cell r="C2993" t="str">
            <v>なら・厚15・塗装品・ころばし［杉＠300］共</v>
          </cell>
          <cell r="D2993" t="str">
            <v>㎡</v>
          </cell>
          <cell r="E2993">
            <v>13000</v>
          </cell>
          <cell r="F2993" t="str">
            <v>P- 162</v>
          </cell>
          <cell r="G2993">
            <v>272863</v>
          </cell>
        </row>
        <row r="2994">
          <cell r="A2994">
            <v>272864</v>
          </cell>
          <cell r="B2994" t="str">
            <v>床複合ﾌﾛｰﾘﾝｸﾞ張</v>
          </cell>
          <cell r="C2994" t="str">
            <v>なら・厚12・塗装品・ころばし［杉＠300］共</v>
          </cell>
          <cell r="D2994" t="str">
            <v>㎡</v>
          </cell>
          <cell r="E2994">
            <v>13000</v>
          </cell>
          <cell r="F2994" t="str">
            <v>P- 162</v>
          </cell>
          <cell r="G2994">
            <v>272864</v>
          </cell>
        </row>
        <row r="2995">
          <cell r="A2995">
            <v>272871</v>
          </cell>
          <cell r="B2995" t="str">
            <v>床ﾋﾞﾆｰﾙﾀｲﾙ張</v>
          </cell>
          <cell r="C2995" t="str">
            <v>半硬質・厚2・下地別途</v>
          </cell>
          <cell r="D2995" t="str">
            <v>㎡</v>
          </cell>
          <cell r="E2995">
            <v>1890</v>
          </cell>
          <cell r="F2995" t="str">
            <v>P- 162</v>
          </cell>
          <cell r="G2995">
            <v>272871</v>
          </cell>
        </row>
        <row r="2996">
          <cell r="A2996">
            <v>272872</v>
          </cell>
          <cell r="B2996" t="str">
            <v>床ﾋﾞﾆｰﾙﾀｲﾙ張</v>
          </cell>
          <cell r="C2996" t="str">
            <v>軟質・厚2・下地別途</v>
          </cell>
          <cell r="D2996" t="str">
            <v>㎡</v>
          </cell>
          <cell r="E2996">
            <v>2110</v>
          </cell>
          <cell r="F2996" t="str">
            <v>P- 162</v>
          </cell>
          <cell r="G2996">
            <v>272872</v>
          </cell>
        </row>
        <row r="2997">
          <cell r="A2997">
            <v>272873</v>
          </cell>
          <cell r="B2997" t="str">
            <v>床ﾋﾞﾆｰﾙﾀｲﾙ張</v>
          </cell>
          <cell r="C2997" t="str">
            <v>ｴﾝﾎﾞｽ［ｿﾌﾟﾗ］・厚2・下地別途</v>
          </cell>
          <cell r="D2997" t="str">
            <v>㎡</v>
          </cell>
          <cell r="E2997">
            <v>2920</v>
          </cell>
          <cell r="F2997" t="str">
            <v>P- 162</v>
          </cell>
          <cell r="G2997">
            <v>272873</v>
          </cell>
        </row>
        <row r="2998">
          <cell r="A2998">
            <v>272875</v>
          </cell>
          <cell r="B2998" t="str">
            <v>床ﾋﾞﾆｰﾙﾀｲﾙ張</v>
          </cell>
          <cell r="C2998" t="str">
            <v>半硬質・厚2・ﾓﾙﾀﾙ金ごて共</v>
          </cell>
          <cell r="D2998" t="str">
            <v>㎡</v>
          </cell>
          <cell r="E2998">
            <v>4360</v>
          </cell>
          <cell r="F2998" t="str">
            <v>P- 162</v>
          </cell>
          <cell r="G2998">
            <v>272875</v>
          </cell>
        </row>
        <row r="2999">
          <cell r="A2999">
            <v>272876</v>
          </cell>
          <cell r="B2999" t="str">
            <v>床ﾋﾞﾆｰﾙﾀｲﾙ張</v>
          </cell>
          <cell r="C2999" t="str">
            <v>軟質・厚2・ﾓﾙﾀﾙ金ごて共</v>
          </cell>
          <cell r="D2999" t="str">
            <v>㎡</v>
          </cell>
          <cell r="E2999">
            <v>4580</v>
          </cell>
          <cell r="F2999" t="str">
            <v>P- 162</v>
          </cell>
          <cell r="G2999">
            <v>272876</v>
          </cell>
        </row>
        <row r="3000">
          <cell r="A3000">
            <v>272877</v>
          </cell>
          <cell r="B3000" t="str">
            <v>床ﾋﾞﾆｰﾙﾀｲﾙ張</v>
          </cell>
          <cell r="C3000" t="str">
            <v>ｴﾝﾎﾞｽ［ｿﾌﾟﾗ］・厚2・ﾓﾙﾀﾙ金ごて共</v>
          </cell>
          <cell r="D3000" t="str">
            <v>㎡</v>
          </cell>
          <cell r="E3000">
            <v>5390</v>
          </cell>
          <cell r="F3000" t="str">
            <v>P- 162</v>
          </cell>
          <cell r="G3000">
            <v>272877</v>
          </cell>
        </row>
        <row r="3001">
          <cell r="A3001">
            <v>272881</v>
          </cell>
          <cell r="B3001" t="str">
            <v>床ｺﾞﾑﾀｲﾙ張</v>
          </cell>
          <cell r="C3001" t="str">
            <v>厚3・ﾆﾁﾏﾝｺﾞﾑﾀｲﾙ・下地別途</v>
          </cell>
          <cell r="D3001" t="str">
            <v>㎡</v>
          </cell>
          <cell r="E3001">
            <v>6910</v>
          </cell>
          <cell r="F3001" t="str">
            <v>P- 162</v>
          </cell>
          <cell r="G3001">
            <v>272881</v>
          </cell>
        </row>
        <row r="3002">
          <cell r="A3002">
            <v>272882</v>
          </cell>
          <cell r="B3002" t="str">
            <v>床ｺﾞﾑﾀｲﾙ張</v>
          </cell>
          <cell r="C3002" t="str">
            <v>厚4・ﾆﾁﾏﾝｺﾞﾑﾀｲﾙ・下地別途</v>
          </cell>
          <cell r="D3002" t="str">
            <v>㎡</v>
          </cell>
          <cell r="E3002">
            <v>7720</v>
          </cell>
          <cell r="F3002" t="str">
            <v>P- 162</v>
          </cell>
          <cell r="G3002">
            <v>272882</v>
          </cell>
        </row>
        <row r="3003">
          <cell r="A3003">
            <v>272883</v>
          </cell>
          <cell r="B3003" t="str">
            <v>床ｺﾞﾑﾀｲﾙ張</v>
          </cell>
          <cell r="C3003" t="str">
            <v>厚5・ﾆﾁﾏﾝｺﾞﾑﾀｲﾙ・下地別途</v>
          </cell>
          <cell r="D3003" t="str">
            <v>㎡</v>
          </cell>
          <cell r="E3003">
            <v>8480</v>
          </cell>
          <cell r="F3003" t="str">
            <v>P- 162</v>
          </cell>
          <cell r="G3003">
            <v>272883</v>
          </cell>
        </row>
        <row r="3004">
          <cell r="A3004">
            <v>272884</v>
          </cell>
          <cell r="B3004" t="str">
            <v>床ｺﾞﾑﾀｲﾙ張</v>
          </cell>
          <cell r="C3004" t="str">
            <v>厚6・ﾆﾁﾏﾝｺﾞﾑﾀｲﾙ・下地別途</v>
          </cell>
          <cell r="D3004" t="str">
            <v>㎡</v>
          </cell>
          <cell r="E3004">
            <v>10200</v>
          </cell>
          <cell r="F3004" t="str">
            <v>P- 163</v>
          </cell>
          <cell r="G3004">
            <v>272884</v>
          </cell>
        </row>
        <row r="3005">
          <cell r="A3005">
            <v>272885</v>
          </cell>
          <cell r="B3005" t="str">
            <v>床ｺﾞﾑﾀｲﾙ張</v>
          </cell>
          <cell r="C3005" t="str">
            <v>厚9・ﾆﾁﾏﾝｺﾞﾑﾀｲﾙ・下地別途</v>
          </cell>
          <cell r="D3005" t="str">
            <v>㎡</v>
          </cell>
          <cell r="E3005">
            <v>13400</v>
          </cell>
          <cell r="F3005" t="str">
            <v>P- 163</v>
          </cell>
          <cell r="G3005">
            <v>272885</v>
          </cell>
        </row>
        <row r="3006">
          <cell r="A3006">
            <v>272891</v>
          </cell>
          <cell r="B3006" t="str">
            <v>床ｺﾞﾑﾀｲﾙ張</v>
          </cell>
          <cell r="C3006" t="str">
            <v>厚3・ﾆﾁﾏﾝｺﾞﾑﾀｲﾙ・ﾓﾙﾀﾙ金ごて共</v>
          </cell>
          <cell r="D3006" t="str">
            <v>㎡</v>
          </cell>
          <cell r="E3006">
            <v>9380</v>
          </cell>
          <cell r="F3006" t="str">
            <v>P- 163</v>
          </cell>
          <cell r="G3006">
            <v>272891</v>
          </cell>
        </row>
        <row r="3007">
          <cell r="A3007">
            <v>272892</v>
          </cell>
          <cell r="B3007" t="str">
            <v>床ｺﾞﾑﾀｲﾙ張</v>
          </cell>
          <cell r="C3007" t="str">
            <v>厚4・ﾆﾁﾏﾝｺﾞﾑﾀｲﾙ・ﾓﾙﾀﾙ金ごて共</v>
          </cell>
          <cell r="D3007" t="str">
            <v>㎡</v>
          </cell>
          <cell r="E3007">
            <v>10100</v>
          </cell>
          <cell r="F3007" t="str">
            <v>P- 163</v>
          </cell>
          <cell r="G3007">
            <v>272892</v>
          </cell>
        </row>
        <row r="3008">
          <cell r="A3008">
            <v>272893</v>
          </cell>
          <cell r="B3008" t="str">
            <v>床ｺﾞﾑﾀｲﾙ張</v>
          </cell>
          <cell r="C3008" t="str">
            <v>厚5・ﾆﾁﾏﾝｺﾞﾑﾀｲﾙ・ﾓﾙﾀﾙ金ごて共</v>
          </cell>
          <cell r="D3008" t="str">
            <v>㎡</v>
          </cell>
          <cell r="E3008">
            <v>10900</v>
          </cell>
          <cell r="F3008" t="str">
            <v>P- 163</v>
          </cell>
          <cell r="G3008">
            <v>272893</v>
          </cell>
        </row>
        <row r="3009">
          <cell r="A3009">
            <v>272894</v>
          </cell>
          <cell r="B3009" t="str">
            <v>床ｺﾞﾑﾀｲﾙ張</v>
          </cell>
          <cell r="C3009" t="str">
            <v>厚6・ﾆﾁﾏﾝｺﾞﾑﾀｲﾙ・ﾓﾙﾀﾙ金ごて共</v>
          </cell>
          <cell r="D3009" t="str">
            <v>㎡</v>
          </cell>
          <cell r="E3009">
            <v>12600</v>
          </cell>
          <cell r="F3009" t="str">
            <v>P- 163</v>
          </cell>
          <cell r="G3009">
            <v>272894</v>
          </cell>
        </row>
        <row r="3010">
          <cell r="A3010">
            <v>272895</v>
          </cell>
          <cell r="B3010" t="str">
            <v>床ｺﾞﾑﾀｲﾙ張</v>
          </cell>
          <cell r="C3010" t="str">
            <v>厚9・ﾆﾁﾏﾝｺﾞﾑﾀｲﾙ・ﾓﾙﾀﾙ金ごて共</v>
          </cell>
          <cell r="D3010" t="str">
            <v>㎡</v>
          </cell>
          <cell r="E3010">
            <v>15800</v>
          </cell>
          <cell r="F3010" t="str">
            <v>P- 163</v>
          </cell>
          <cell r="G3010">
            <v>272895</v>
          </cell>
        </row>
        <row r="3011">
          <cell r="A3011">
            <v>272901</v>
          </cell>
          <cell r="B3011" t="str">
            <v>床耐酸ﾀｲﾙ張</v>
          </cell>
          <cell r="C3011" t="str">
            <v>厚2</v>
          </cell>
          <cell r="D3011" t="str">
            <v>㎡</v>
          </cell>
          <cell r="E3011">
            <v>2620</v>
          </cell>
          <cell r="F3011" t="str">
            <v>P- 163</v>
          </cell>
          <cell r="G3011">
            <v>272901</v>
          </cell>
        </row>
        <row r="3012">
          <cell r="A3012">
            <v>272902</v>
          </cell>
          <cell r="B3012" t="str">
            <v>床耐油ﾀｲﾙ張</v>
          </cell>
          <cell r="C3012" t="str">
            <v>厚2</v>
          </cell>
          <cell r="D3012" t="str">
            <v>㎡</v>
          </cell>
          <cell r="E3012">
            <v>2460</v>
          </cell>
          <cell r="F3012" t="str">
            <v>P- 163</v>
          </cell>
          <cell r="G3012">
            <v>272902</v>
          </cell>
        </row>
        <row r="3013">
          <cell r="A3013">
            <v>272903</v>
          </cell>
          <cell r="B3013" t="str">
            <v>床帯電防止ﾀｲﾙ張</v>
          </cell>
          <cell r="C3013" t="str">
            <v>厚2</v>
          </cell>
          <cell r="D3013" t="str">
            <v>㎡</v>
          </cell>
          <cell r="E3013">
            <v>3210</v>
          </cell>
          <cell r="F3013" t="str">
            <v>P- 163</v>
          </cell>
          <cell r="G3013">
            <v>272903</v>
          </cell>
        </row>
        <row r="3014">
          <cell r="A3014">
            <v>272911</v>
          </cell>
          <cell r="B3014" t="str">
            <v>床ﾋﾞﾆｰﾙｼｰﾄ張</v>
          </cell>
          <cell r="C3014" t="str">
            <v>厚2・ﾌﾟﾚｰﾝ・下地別途</v>
          </cell>
          <cell r="D3014" t="str">
            <v>㎡</v>
          </cell>
          <cell r="E3014">
            <v>2780</v>
          </cell>
          <cell r="F3014" t="str">
            <v>P- 163</v>
          </cell>
          <cell r="G3014">
            <v>272911</v>
          </cell>
        </row>
        <row r="3015">
          <cell r="A3015">
            <v>272912</v>
          </cell>
          <cell r="B3015" t="str">
            <v>床ﾋﾞﾆｰﾙｼｰﾄ張</v>
          </cell>
          <cell r="C3015" t="str">
            <v>厚2・ﾏｰﾌﾞﾙ・下地別途</v>
          </cell>
          <cell r="D3015" t="str">
            <v>㎡</v>
          </cell>
          <cell r="E3015">
            <v>3130</v>
          </cell>
          <cell r="F3015" t="str">
            <v>P- 163</v>
          </cell>
          <cell r="G3015">
            <v>272912</v>
          </cell>
        </row>
        <row r="3016">
          <cell r="A3016">
            <v>272913</v>
          </cell>
          <cell r="B3016" t="str">
            <v>床ﾋﾞﾆｰﾙｼｰﾄ張</v>
          </cell>
          <cell r="C3016" t="str">
            <v>厚2.5・ﾌﾟﾚｰﾝ・下地別途</v>
          </cell>
          <cell r="D3016" t="str">
            <v>㎡</v>
          </cell>
          <cell r="E3016">
            <v>3070</v>
          </cell>
          <cell r="F3016" t="str">
            <v>P- 163</v>
          </cell>
          <cell r="G3016">
            <v>272913</v>
          </cell>
        </row>
        <row r="3017">
          <cell r="A3017">
            <v>272914</v>
          </cell>
          <cell r="B3017" t="str">
            <v>床ﾋﾞﾆｰﾙｼｰﾄ張</v>
          </cell>
          <cell r="C3017" t="str">
            <v>厚2.5・ﾏｰﾌﾞﾙ・下地別途</v>
          </cell>
          <cell r="D3017" t="str">
            <v>㎡</v>
          </cell>
          <cell r="E3017">
            <v>3240</v>
          </cell>
          <cell r="F3017" t="str">
            <v>P- 163</v>
          </cell>
          <cell r="G3017">
            <v>272914</v>
          </cell>
        </row>
        <row r="3018">
          <cell r="A3018">
            <v>272915</v>
          </cell>
          <cell r="B3018" t="str">
            <v>床ﾋﾞﾆｰﾙｼｰﾄ張</v>
          </cell>
          <cell r="C3018" t="str">
            <v>厚2.5・ﾉﾝｽﾘｯﾌﾟ・下地別途</v>
          </cell>
          <cell r="D3018" t="str">
            <v>㎡</v>
          </cell>
          <cell r="E3018">
            <v>4550</v>
          </cell>
          <cell r="F3018" t="str">
            <v>P- 163</v>
          </cell>
          <cell r="G3018">
            <v>272915</v>
          </cell>
        </row>
        <row r="3019">
          <cell r="A3019">
            <v>272916</v>
          </cell>
          <cell r="B3019" t="str">
            <v>床ﾋﾞﾆｰﾙｼｰﾄ張</v>
          </cell>
          <cell r="C3019" t="str">
            <v>厚2.3・ｸｯｼｮﾝﾌﾛｱ・下地別途</v>
          </cell>
          <cell r="D3019" t="str">
            <v>㎡</v>
          </cell>
          <cell r="E3019">
            <v>4020</v>
          </cell>
          <cell r="F3019" t="str">
            <v>P- 163</v>
          </cell>
          <cell r="G3019">
            <v>272916</v>
          </cell>
        </row>
        <row r="3020">
          <cell r="A3020">
            <v>272921</v>
          </cell>
          <cell r="B3020" t="str">
            <v>床ﾋﾞﾆｰﾙｼｰﾄ張</v>
          </cell>
          <cell r="C3020" t="str">
            <v>厚2・ﾌﾟﾚｰﾝ・ﾓﾙﾀﾙ金ごて共</v>
          </cell>
          <cell r="D3020" t="str">
            <v>㎡</v>
          </cell>
          <cell r="E3020">
            <v>5250</v>
          </cell>
          <cell r="F3020" t="str">
            <v>P- 163</v>
          </cell>
          <cell r="G3020">
            <v>272921</v>
          </cell>
        </row>
        <row r="3021">
          <cell r="A3021">
            <v>272922</v>
          </cell>
          <cell r="B3021" t="str">
            <v>床ﾋﾞﾆｰﾙｼｰﾄ張</v>
          </cell>
          <cell r="C3021" t="str">
            <v>厚2・ﾏｰﾌﾞﾙ・ﾓﾙﾀﾙ金ごて共</v>
          </cell>
          <cell r="D3021" t="str">
            <v>㎡</v>
          </cell>
          <cell r="E3021">
            <v>5600</v>
          </cell>
          <cell r="F3021" t="str">
            <v>P- 163</v>
          </cell>
          <cell r="G3021">
            <v>272922</v>
          </cell>
        </row>
        <row r="3022">
          <cell r="A3022">
            <v>272923</v>
          </cell>
          <cell r="B3022" t="str">
            <v>床ﾋﾞﾆｰﾙｼｰﾄ張</v>
          </cell>
          <cell r="C3022" t="str">
            <v>厚2.5・ﾌﾟﾚｰﾝ・ﾓﾙﾀﾙ金ごて共</v>
          </cell>
          <cell r="D3022" t="str">
            <v>㎡</v>
          </cell>
          <cell r="E3022">
            <v>5540</v>
          </cell>
          <cell r="F3022" t="str">
            <v>P- 163</v>
          </cell>
          <cell r="G3022">
            <v>272923</v>
          </cell>
        </row>
        <row r="3023">
          <cell r="A3023">
            <v>272924</v>
          </cell>
          <cell r="B3023" t="str">
            <v>床ﾋﾞﾆｰﾙｼｰﾄ張</v>
          </cell>
          <cell r="C3023" t="str">
            <v>厚2.5・ﾏｰﾌﾞﾙ・ﾓﾙﾀﾙ金ごて共</v>
          </cell>
          <cell r="D3023" t="str">
            <v>㎡</v>
          </cell>
          <cell r="E3023">
            <v>5710</v>
          </cell>
          <cell r="F3023" t="str">
            <v>P- 163</v>
          </cell>
          <cell r="G3023">
            <v>272924</v>
          </cell>
        </row>
        <row r="3024">
          <cell r="A3024">
            <v>272925</v>
          </cell>
          <cell r="B3024" t="str">
            <v>床ﾋﾞﾆｰﾙｼｰﾄ張</v>
          </cell>
          <cell r="C3024" t="str">
            <v>厚2.5・ﾉﾝｽﾘｯﾌﾟ・ﾓﾙﾀﾙ金ごて共</v>
          </cell>
          <cell r="D3024" t="str">
            <v>㎡</v>
          </cell>
          <cell r="E3024">
            <v>7020</v>
          </cell>
          <cell r="F3024" t="str">
            <v>P- 163</v>
          </cell>
          <cell r="G3024">
            <v>272925</v>
          </cell>
        </row>
        <row r="3025">
          <cell r="A3025">
            <v>272926</v>
          </cell>
          <cell r="B3025" t="str">
            <v>床ﾋﾞﾆｰﾙｼｰﾄ張</v>
          </cell>
          <cell r="C3025" t="str">
            <v>厚2.3・ｸｯｼｮﾝﾌﾛｱ・ﾓﾙﾀﾙ金ごて共</v>
          </cell>
          <cell r="D3025" t="str">
            <v>㎡</v>
          </cell>
          <cell r="E3025">
            <v>6490</v>
          </cell>
          <cell r="F3025" t="str">
            <v>P- 163</v>
          </cell>
          <cell r="G3025">
            <v>272926</v>
          </cell>
        </row>
        <row r="3026">
          <cell r="A3026">
            <v>272931</v>
          </cell>
          <cell r="B3026" t="str">
            <v>床ﾀｲﾙｶｰﾍﾟｯﾄ張</v>
          </cell>
          <cell r="C3026" t="str">
            <v>厚5､6､7.5・下地別途</v>
          </cell>
          <cell r="D3026" t="str">
            <v>㎡</v>
          </cell>
          <cell r="E3026">
            <v>4960</v>
          </cell>
          <cell r="F3026" t="str">
            <v>P- 163</v>
          </cell>
          <cell r="G3026">
            <v>272931</v>
          </cell>
        </row>
        <row r="3027">
          <cell r="A3027">
            <v>272935</v>
          </cell>
          <cell r="B3027" t="str">
            <v>床ﾀｲﾙｶｰﾍﾟｯﾄ張</v>
          </cell>
          <cell r="C3027" t="str">
            <v>厚5､6､7.5・ﾓﾙﾀﾙ金ごて共</v>
          </cell>
          <cell r="D3027" t="str">
            <v>㎡</v>
          </cell>
          <cell r="E3027">
            <v>7430</v>
          </cell>
          <cell r="F3027" t="str">
            <v>P- 163</v>
          </cell>
          <cell r="G3027">
            <v>272935</v>
          </cell>
        </row>
        <row r="3028">
          <cell r="A3028">
            <v>272941</v>
          </cell>
          <cell r="B3028" t="str">
            <v>タタミ敷</v>
          </cell>
          <cell r="C3028" t="str">
            <v>1級品・麻引・下地別途</v>
          </cell>
          <cell r="D3028" t="str">
            <v>枚</v>
          </cell>
          <cell r="E3028">
            <v>20700</v>
          </cell>
          <cell r="F3028" t="str">
            <v>P- 163</v>
          </cell>
          <cell r="G3028">
            <v>272941</v>
          </cell>
        </row>
        <row r="3029">
          <cell r="A3029">
            <v>272942</v>
          </cell>
          <cell r="B3029" t="str">
            <v>タタミ敷</v>
          </cell>
          <cell r="C3029" t="str">
            <v>1級品・綿引・下地別途</v>
          </cell>
          <cell r="D3029" t="str">
            <v>枚</v>
          </cell>
          <cell r="E3029">
            <v>17600</v>
          </cell>
          <cell r="F3029" t="str">
            <v>P- 163</v>
          </cell>
          <cell r="G3029">
            <v>272942</v>
          </cell>
        </row>
        <row r="3030">
          <cell r="A3030">
            <v>272943</v>
          </cell>
          <cell r="B3030" t="str">
            <v>タタミ敷</v>
          </cell>
          <cell r="C3030" t="str">
            <v>2級品・麻引・下地別途</v>
          </cell>
          <cell r="D3030" t="str">
            <v>枚</v>
          </cell>
          <cell r="E3030">
            <v>14000</v>
          </cell>
          <cell r="F3030" t="str">
            <v>P- 164</v>
          </cell>
          <cell r="G3030">
            <v>272943</v>
          </cell>
        </row>
        <row r="3031">
          <cell r="A3031">
            <v>272944</v>
          </cell>
          <cell r="B3031" t="str">
            <v>タタミ敷</v>
          </cell>
          <cell r="C3031" t="str">
            <v>2級品・綿引・下地別途</v>
          </cell>
          <cell r="D3031" t="str">
            <v>枚</v>
          </cell>
          <cell r="E3031">
            <v>12200</v>
          </cell>
          <cell r="F3031" t="str">
            <v>P- 164</v>
          </cell>
          <cell r="G3031">
            <v>272944</v>
          </cell>
        </row>
        <row r="3032">
          <cell r="A3032">
            <v>272945</v>
          </cell>
          <cell r="B3032" t="str">
            <v>タタミ敷</v>
          </cell>
          <cell r="C3032" t="str">
            <v>3級品・下地別途</v>
          </cell>
          <cell r="D3032" t="str">
            <v>枚</v>
          </cell>
          <cell r="E3032">
            <v>10900</v>
          </cell>
          <cell r="F3032" t="str">
            <v>P- 164</v>
          </cell>
          <cell r="G3032">
            <v>272945</v>
          </cell>
        </row>
        <row r="3033">
          <cell r="A3033">
            <v>272946</v>
          </cell>
          <cell r="B3033" t="str">
            <v>化学タタミ敷</v>
          </cell>
          <cell r="C3033" t="str">
            <v>厚55・下地別途</v>
          </cell>
          <cell r="D3033" t="str">
            <v>枚</v>
          </cell>
          <cell r="E3033">
            <v>10600</v>
          </cell>
          <cell r="F3033" t="str">
            <v>P- 164</v>
          </cell>
          <cell r="G3033">
            <v>272946</v>
          </cell>
        </row>
        <row r="3034">
          <cell r="A3034">
            <v>272951</v>
          </cell>
          <cell r="B3034" t="str">
            <v>タタミ敷</v>
          </cell>
          <cell r="C3034" t="str">
            <v>1級品・麻引・ころばし［杉＠360・合板厚12］共</v>
          </cell>
          <cell r="D3034" t="str">
            <v>枚</v>
          </cell>
          <cell r="E3034">
            <v>31600</v>
          </cell>
          <cell r="F3034" t="str">
            <v>P- 164</v>
          </cell>
          <cell r="G3034">
            <v>272951</v>
          </cell>
        </row>
        <row r="3035">
          <cell r="A3035">
            <v>272952</v>
          </cell>
          <cell r="B3035" t="str">
            <v>タタミ敷</v>
          </cell>
          <cell r="C3035" t="str">
            <v>1級品・綿引・ころばし［杉＠360・合板厚12］共</v>
          </cell>
          <cell r="D3035" t="str">
            <v>枚</v>
          </cell>
          <cell r="E3035">
            <v>28500</v>
          </cell>
          <cell r="F3035" t="str">
            <v>P- 164</v>
          </cell>
          <cell r="G3035">
            <v>272952</v>
          </cell>
        </row>
        <row r="3036">
          <cell r="A3036">
            <v>272953</v>
          </cell>
          <cell r="B3036" t="str">
            <v>タタミ敷</v>
          </cell>
          <cell r="C3036" t="str">
            <v>2級品・麻引・ころばし［杉＠360・合板厚12］共</v>
          </cell>
          <cell r="D3036" t="str">
            <v>枚</v>
          </cell>
          <cell r="E3036">
            <v>24900</v>
          </cell>
          <cell r="F3036" t="str">
            <v>P- 164</v>
          </cell>
          <cell r="G3036">
            <v>272953</v>
          </cell>
        </row>
        <row r="3037">
          <cell r="A3037">
            <v>272954</v>
          </cell>
          <cell r="B3037" t="str">
            <v>タタミ敷</v>
          </cell>
          <cell r="C3037" t="str">
            <v>2級品・綿引・ころばし［杉＠360・合板厚12］共</v>
          </cell>
          <cell r="D3037" t="str">
            <v>枚</v>
          </cell>
          <cell r="E3037">
            <v>23100</v>
          </cell>
          <cell r="F3037" t="str">
            <v>P- 164</v>
          </cell>
          <cell r="G3037">
            <v>272954</v>
          </cell>
        </row>
        <row r="3038">
          <cell r="A3038">
            <v>272955</v>
          </cell>
          <cell r="B3038" t="str">
            <v>タタミ敷</v>
          </cell>
          <cell r="C3038" t="str">
            <v>3級品・ころばし床組［杉＠360・合板厚12］共</v>
          </cell>
          <cell r="D3038" t="str">
            <v>枚</v>
          </cell>
          <cell r="E3038">
            <v>21800</v>
          </cell>
          <cell r="F3038" t="str">
            <v>P- 164</v>
          </cell>
          <cell r="G3038">
            <v>272955</v>
          </cell>
        </row>
        <row r="3039">
          <cell r="A3039">
            <v>272956</v>
          </cell>
          <cell r="B3039" t="str">
            <v>化学タタミ敷</v>
          </cell>
          <cell r="C3039" t="str">
            <v>厚55・ころばし床組［杉＠360・合板厚12］共</v>
          </cell>
          <cell r="D3039" t="str">
            <v>枚</v>
          </cell>
          <cell r="E3039">
            <v>21500</v>
          </cell>
          <cell r="F3039" t="str">
            <v>P- 164</v>
          </cell>
          <cell r="G3039">
            <v>272956</v>
          </cell>
        </row>
        <row r="3040">
          <cell r="A3040">
            <v>272961</v>
          </cell>
          <cell r="B3040" t="str">
            <v>床ﾈﾀﾞﾌｫｰﾑ敷</v>
          </cell>
          <cell r="C3040" t="str">
            <v>厚33・40・50</v>
          </cell>
          <cell r="D3040" t="str">
            <v>㎡</v>
          </cell>
          <cell r="E3040">
            <v>2160</v>
          </cell>
          <cell r="F3040" t="str">
            <v>P- 164</v>
          </cell>
          <cell r="G3040">
            <v>272961</v>
          </cell>
        </row>
        <row r="3041">
          <cell r="A3041">
            <v>272965</v>
          </cell>
          <cell r="B3041" t="str">
            <v>床ﾈﾀﾞﾌｫｰﾑ敷</v>
          </cell>
          <cell r="C3041" t="str">
            <v>厚65・80</v>
          </cell>
          <cell r="D3041" t="str">
            <v>㎡</v>
          </cell>
          <cell r="E3041">
            <v>2160</v>
          </cell>
          <cell r="F3041" t="str">
            <v>P- 164</v>
          </cell>
          <cell r="G3041">
            <v>272965</v>
          </cell>
        </row>
        <row r="3042">
          <cell r="A3042">
            <v>272971</v>
          </cell>
          <cell r="B3042" t="str">
            <v>床ｶｰﾍﾟｯﾄ敷</v>
          </cell>
          <cell r="C3042" t="str">
            <v>ﾀﾌﾃｯﾄﾞ・ｳｰﾙ・ｸﾞﾘｯﾊﾟｰ・下敷ﾌｪﾙﾄ共</v>
          </cell>
          <cell r="D3042" t="str">
            <v>㎡</v>
          </cell>
          <cell r="E3042">
            <v>6120</v>
          </cell>
          <cell r="F3042" t="str">
            <v>P- 164</v>
          </cell>
          <cell r="G3042">
            <v>272971</v>
          </cell>
        </row>
        <row r="3043">
          <cell r="A3043">
            <v>272972</v>
          </cell>
          <cell r="B3043" t="str">
            <v>床ｶｰﾍﾟｯﾄ敷</v>
          </cell>
          <cell r="C3043" t="str">
            <v>ｳｨﾙﾄﾝ・ｳｰﾙ・ｸﾞﾘｯﾊﾟｰ・下敷ﾌｪﾙﾄ共</v>
          </cell>
          <cell r="D3043" t="str">
            <v>㎡</v>
          </cell>
          <cell r="E3043">
            <v>10500</v>
          </cell>
          <cell r="F3043" t="str">
            <v>P- 164</v>
          </cell>
          <cell r="G3043">
            <v>272972</v>
          </cell>
        </row>
        <row r="3044">
          <cell r="A3044">
            <v>272973</v>
          </cell>
          <cell r="B3044" t="str">
            <v>床ｶｰﾍﾟｯﾄ敷</v>
          </cell>
          <cell r="C3044" t="str">
            <v>ﾀﾌﾃｯﾄﾞ・ｳｰﾙ・接着工法・下敷ﾌｪﾙﾄ共</v>
          </cell>
          <cell r="D3044" t="str">
            <v>㎡</v>
          </cell>
          <cell r="E3044">
            <v>4750</v>
          </cell>
          <cell r="F3044" t="str">
            <v>P- 164</v>
          </cell>
          <cell r="G3044">
            <v>272973</v>
          </cell>
        </row>
        <row r="3045">
          <cell r="A3045">
            <v>272974</v>
          </cell>
          <cell r="B3045" t="str">
            <v>床ｶｰﾍﾟｯﾄ敷</v>
          </cell>
          <cell r="C3045" t="str">
            <v>ｳｨﾙﾄﾝ・ｳｰﾙ・接着工法・下敷ﾌｪﾙﾄ共</v>
          </cell>
          <cell r="D3045" t="str">
            <v>㎡</v>
          </cell>
          <cell r="E3045">
            <v>9200</v>
          </cell>
          <cell r="F3045" t="str">
            <v>P- 164</v>
          </cell>
          <cell r="G3045">
            <v>272974</v>
          </cell>
        </row>
        <row r="3046">
          <cell r="A3046">
            <v>272975</v>
          </cell>
          <cell r="B3046" t="str">
            <v>床ｶｰﾍﾟｯﾄ敷</v>
          </cell>
          <cell r="C3046" t="str">
            <v>ﾆｰﾄﾞﾙﾊﾟﾝﾁ・ﾎﾟﾘﾌﾟﾛﾋﾟﾚﾝ・厚7・接着工法</v>
          </cell>
          <cell r="D3046" t="str">
            <v>㎡</v>
          </cell>
          <cell r="E3046">
            <v>2850</v>
          </cell>
          <cell r="F3046" t="str">
            <v>P- 164</v>
          </cell>
          <cell r="G3046">
            <v>272975</v>
          </cell>
        </row>
        <row r="3047">
          <cell r="A3047">
            <v>272981</v>
          </cell>
          <cell r="B3047" t="str">
            <v>床ｶｰﾍﾟｯﾄ敷</v>
          </cell>
          <cell r="C3047" t="str">
            <v>ﾀﾌﾃｯﾄﾞ･ｳｰﾙ･ｸﾞﾘｯﾊﾟｰ・ﾌｪﾙﾄ</v>
          </cell>
          <cell r="D3047" t="str">
            <v>㎡</v>
          </cell>
          <cell r="E3047">
            <v>8590</v>
          </cell>
          <cell r="F3047" t="str">
            <v>P- 164</v>
          </cell>
          <cell r="G3047">
            <v>272981</v>
          </cell>
        </row>
        <row r="3048">
          <cell r="A3048">
            <v>272982</v>
          </cell>
          <cell r="B3048" t="str">
            <v>床ｶｰﾍﾟｯﾄ敷</v>
          </cell>
          <cell r="C3048" t="str">
            <v>ｳｨﾙﾄﾝ･ｳｰﾙ・ｸﾞﾘｯﾊﾟｰ・ﾌｪﾙﾄ</v>
          </cell>
          <cell r="D3048" t="str">
            <v>㎡</v>
          </cell>
          <cell r="E3048">
            <v>12900</v>
          </cell>
          <cell r="F3048" t="str">
            <v>P- 164</v>
          </cell>
          <cell r="G3048">
            <v>272982</v>
          </cell>
        </row>
        <row r="3049">
          <cell r="A3049">
            <v>272983</v>
          </cell>
          <cell r="B3049" t="str">
            <v>床ｶｰﾍﾟｯﾄ敷</v>
          </cell>
          <cell r="C3049" t="str">
            <v>ﾀﾌﾃｯﾄﾞ･ｳｰﾙ・接着工法・ﾌｪﾙﾄ</v>
          </cell>
          <cell r="D3049" t="str">
            <v>㎡</v>
          </cell>
          <cell r="E3049">
            <v>7220</v>
          </cell>
          <cell r="F3049" t="str">
            <v>P- 164</v>
          </cell>
          <cell r="G3049">
            <v>272983</v>
          </cell>
        </row>
        <row r="3050">
          <cell r="A3050">
            <v>272984</v>
          </cell>
          <cell r="B3050" t="str">
            <v>床ｶｰﾍﾟｯﾄ敷</v>
          </cell>
          <cell r="C3050" t="str">
            <v>ｳｨﾙﾄﾝ･ｳｰﾙ・接着工法・ﾌｪﾙﾄ</v>
          </cell>
          <cell r="D3050" t="str">
            <v>㎡</v>
          </cell>
          <cell r="E3050">
            <v>11600</v>
          </cell>
          <cell r="F3050" t="str">
            <v>P- 164</v>
          </cell>
          <cell r="G3050">
            <v>272984</v>
          </cell>
        </row>
        <row r="3051">
          <cell r="A3051">
            <v>272985</v>
          </cell>
          <cell r="B3051" t="str">
            <v>床ｶｰﾍﾟｯﾄ敷</v>
          </cell>
          <cell r="C3051" t="str">
            <v>ﾆｰﾄﾞﾙﾊﾟﾝﾁ・ﾎﾟﾘﾌﾟﾛﾋﾟﾚﾝ・厚7・接着工法</v>
          </cell>
          <cell r="D3051" t="str">
            <v>㎡</v>
          </cell>
          <cell r="E3051">
            <v>5320</v>
          </cell>
          <cell r="F3051" t="str">
            <v>P- 164</v>
          </cell>
          <cell r="G3051">
            <v>272985</v>
          </cell>
        </row>
        <row r="3052">
          <cell r="A3052">
            <v>272987</v>
          </cell>
          <cell r="B3052" t="str">
            <v>回り縁</v>
          </cell>
          <cell r="C3052" t="str">
            <v>塩ビ・突付け</v>
          </cell>
          <cell r="D3052" t="str">
            <v>ｍ</v>
          </cell>
          <cell r="E3052">
            <v>480</v>
          </cell>
          <cell r="F3052" t="str">
            <v>P- 164</v>
          </cell>
          <cell r="G3052">
            <v>272987</v>
          </cell>
        </row>
        <row r="3053">
          <cell r="A3053">
            <v>272988</v>
          </cell>
          <cell r="B3053" t="str">
            <v>回り縁</v>
          </cell>
          <cell r="C3053" t="str">
            <v>塩ビ・目透かし</v>
          </cell>
          <cell r="D3053" t="str">
            <v>ｍ</v>
          </cell>
          <cell r="E3053">
            <v>610</v>
          </cell>
          <cell r="F3053" t="str">
            <v>P- 164</v>
          </cell>
          <cell r="G3053">
            <v>272988</v>
          </cell>
        </row>
        <row r="3054">
          <cell r="A3054">
            <v>272989</v>
          </cell>
          <cell r="B3054" t="str">
            <v>天井ｽﾀｲﾛﾌｫｰﾑ張</v>
          </cell>
          <cell r="C3054" t="str">
            <v>厚50</v>
          </cell>
          <cell r="D3054" t="str">
            <v>㎡</v>
          </cell>
          <cell r="E3054">
            <v>2120</v>
          </cell>
          <cell r="F3054" t="str">
            <v>P- 164</v>
          </cell>
          <cell r="G3054">
            <v>272989</v>
          </cell>
        </row>
        <row r="3055">
          <cell r="A3055">
            <v>272990</v>
          </cell>
          <cell r="B3055" t="str">
            <v>壁軟質繊維板張</v>
          </cell>
          <cell r="C3055" t="str">
            <v>厚9</v>
          </cell>
          <cell r="D3055" t="str">
            <v>㎡</v>
          </cell>
          <cell r="E3055">
            <v>3190</v>
          </cell>
          <cell r="F3055" t="str">
            <v>P- 164</v>
          </cell>
          <cell r="G3055">
            <v>272990</v>
          </cell>
        </row>
        <row r="3056">
          <cell r="A3056">
            <v>272991</v>
          </cell>
          <cell r="B3056" t="str">
            <v>壁軟質繊維板張</v>
          </cell>
          <cell r="C3056" t="str">
            <v>厚12</v>
          </cell>
          <cell r="D3056" t="str">
            <v>㎡</v>
          </cell>
          <cell r="E3056">
            <v>3350</v>
          </cell>
          <cell r="F3056" t="str">
            <v>P- 165</v>
          </cell>
          <cell r="G3056">
            <v>272991</v>
          </cell>
        </row>
        <row r="3057">
          <cell r="A3057">
            <v>272992</v>
          </cell>
          <cell r="B3057" t="str">
            <v>タタミ敷</v>
          </cell>
          <cell r="C3057" t="str">
            <v>沖縄備後表1級・下地別途</v>
          </cell>
          <cell r="D3057" t="str">
            <v>枚</v>
          </cell>
          <cell r="E3057">
            <v>9570</v>
          </cell>
          <cell r="F3057" t="str">
            <v>P- 165</v>
          </cell>
          <cell r="G3057">
            <v>272992</v>
          </cell>
        </row>
        <row r="3058">
          <cell r="A3058">
            <v>272993</v>
          </cell>
          <cell r="B3058" t="str">
            <v>タタミ敷</v>
          </cell>
          <cell r="C3058" t="str">
            <v>沖縄備後表2級・下地別途</v>
          </cell>
          <cell r="D3058" t="str">
            <v>枚</v>
          </cell>
          <cell r="E3058">
            <v>9350</v>
          </cell>
          <cell r="F3058" t="str">
            <v>P- 165</v>
          </cell>
          <cell r="G3058">
            <v>272993</v>
          </cell>
        </row>
        <row r="3059">
          <cell r="A3059">
            <v>272994</v>
          </cell>
          <cell r="B3059" t="str">
            <v>タタミ敷</v>
          </cell>
          <cell r="C3059" t="str">
            <v>沖縄備後表1級・ころばし［杉＠360・合板厚12］</v>
          </cell>
          <cell r="D3059" t="str">
            <v>枚</v>
          </cell>
          <cell r="E3059">
            <v>20500</v>
          </cell>
          <cell r="F3059" t="str">
            <v>P- 165</v>
          </cell>
          <cell r="G3059">
            <v>272994</v>
          </cell>
        </row>
        <row r="3060">
          <cell r="A3060">
            <v>272995</v>
          </cell>
          <cell r="B3060" t="str">
            <v>タタミ敷</v>
          </cell>
          <cell r="C3060" t="str">
            <v>沖縄備後表2級・ころばし［杉＠360・合板厚12］</v>
          </cell>
          <cell r="D3060" t="str">
            <v>枚</v>
          </cell>
          <cell r="E3060">
            <v>20200</v>
          </cell>
          <cell r="F3060" t="str">
            <v>P- 165</v>
          </cell>
          <cell r="G3060">
            <v>272995</v>
          </cell>
        </row>
        <row r="3061">
          <cell r="A3061">
            <v>272996</v>
          </cell>
          <cell r="B3061" t="str">
            <v>敷目板張り</v>
          </cell>
          <cell r="C3061" t="str">
            <v>杉柾合板・既製品・厚2.7・下地別途</v>
          </cell>
          <cell r="D3061" t="str">
            <v>㎡</v>
          </cell>
          <cell r="E3061">
            <v>5000</v>
          </cell>
          <cell r="F3061" t="str">
            <v>P- 165</v>
          </cell>
          <cell r="G3061">
            <v>272996</v>
          </cell>
        </row>
        <row r="3062">
          <cell r="A3062">
            <v>272997</v>
          </cell>
          <cell r="B3062" t="str">
            <v>敷目板張り</v>
          </cell>
          <cell r="C3062" t="str">
            <v>杉杢合板・既製品・厚2.7・下地別途</v>
          </cell>
          <cell r="D3062" t="str">
            <v>㎡</v>
          </cell>
          <cell r="E3062">
            <v>5090</v>
          </cell>
          <cell r="F3062" t="str">
            <v>P- 165</v>
          </cell>
          <cell r="G3062">
            <v>272997</v>
          </cell>
        </row>
        <row r="3063">
          <cell r="A3063">
            <v>273101</v>
          </cell>
          <cell r="B3063" t="str">
            <v>造付洋ﾀﾝｽ･(ｹﾔｷ)</v>
          </cell>
          <cell r="C3063" t="str">
            <v>Ｗ0.79×Ｈ1.75×Ｄ0.90　内装ﾗﾜﾝ合板</v>
          </cell>
          <cell r="D3063" t="str">
            <v>ヶ所</v>
          </cell>
          <cell r="E3063">
            <v>40900</v>
          </cell>
          <cell r="F3063" t="str">
            <v>P- 166</v>
          </cell>
          <cell r="G3063">
            <v>273101</v>
          </cell>
        </row>
        <row r="3064">
          <cell r="A3064">
            <v>273102</v>
          </cell>
          <cell r="B3064" t="str">
            <v>造付洋ﾀﾝｽ･(ﾁｰｸ)</v>
          </cell>
          <cell r="C3064" t="str">
            <v>Ｗ0.79×Ｈ1.75×Ｄ0.90　内装ﾗﾜﾝ合板</v>
          </cell>
          <cell r="D3064" t="str">
            <v>ヶ所</v>
          </cell>
          <cell r="E3064">
            <v>37300</v>
          </cell>
          <cell r="F3064" t="str">
            <v>P- 166</v>
          </cell>
          <cell r="G3064">
            <v>273102</v>
          </cell>
        </row>
        <row r="3065">
          <cell r="A3065">
            <v>273111</v>
          </cell>
          <cell r="B3065" t="str">
            <v>洋服ﾀﾝｽﾕﾆｯﾄ</v>
          </cell>
          <cell r="C3065" t="str">
            <v>Ｗ0.84×Ｈ1.74×Ｄ0.60･ｼﾝｸﾞﾙ型</v>
          </cell>
          <cell r="D3065" t="str">
            <v>ヶ所</v>
          </cell>
          <cell r="E3065">
            <v>57000</v>
          </cell>
          <cell r="F3065" t="str">
            <v>P- 166</v>
          </cell>
          <cell r="G3065">
            <v>273111</v>
          </cell>
        </row>
        <row r="3066">
          <cell r="A3066">
            <v>273112</v>
          </cell>
          <cell r="B3066" t="str">
            <v>洋服ﾀﾝｽﾕﾆｯﾄ</v>
          </cell>
          <cell r="C3066" t="str">
            <v>Ｗ0.84×Ｈ1.74×Ｄ0.87･ﾀﾞﾌﾞﾙ型</v>
          </cell>
          <cell r="D3066" t="str">
            <v>ヶ所</v>
          </cell>
          <cell r="E3066">
            <v>66600</v>
          </cell>
          <cell r="F3066" t="str">
            <v>P- 166</v>
          </cell>
          <cell r="G3066">
            <v>273112</v>
          </cell>
        </row>
        <row r="3067">
          <cell r="A3067">
            <v>273113</v>
          </cell>
          <cell r="B3067" t="str">
            <v>洋服ﾀﾝｽﾕﾆｯﾄ</v>
          </cell>
          <cell r="C3067" t="str">
            <v>Ｗ1.12×Ｈ1.74×Ｄ0.87･ﾀﾞﾌﾞﾙ型</v>
          </cell>
          <cell r="D3067" t="str">
            <v>ヶ所</v>
          </cell>
          <cell r="E3067">
            <v>77800</v>
          </cell>
          <cell r="F3067" t="str">
            <v>P- 166</v>
          </cell>
          <cell r="G3067">
            <v>273113</v>
          </cell>
        </row>
        <row r="3068">
          <cell r="A3068">
            <v>273121</v>
          </cell>
          <cell r="B3068" t="str">
            <v>整理ﾀﾝｽﾕﾆｯﾄ</v>
          </cell>
          <cell r="C3068" t="str">
            <v>Ｗ0.56×Ｈ1.74×Ｄ0.60･ｼﾝｸﾞﾙ型</v>
          </cell>
          <cell r="D3068" t="str">
            <v>ヶ所</v>
          </cell>
          <cell r="E3068">
            <v>50600</v>
          </cell>
          <cell r="F3068" t="str">
            <v>P- 166</v>
          </cell>
          <cell r="G3068">
            <v>273121</v>
          </cell>
        </row>
        <row r="3069">
          <cell r="A3069">
            <v>273122</v>
          </cell>
          <cell r="B3069" t="str">
            <v>整理ﾀﾝｽﾕﾆｯﾄ</v>
          </cell>
          <cell r="C3069" t="str">
            <v>Ｗ0.84×Ｈ1.74×Ｄ0.60･ｼﾝｸﾞﾙ型</v>
          </cell>
          <cell r="D3069" t="str">
            <v>ヶ所</v>
          </cell>
          <cell r="E3069">
            <v>63400</v>
          </cell>
          <cell r="F3069" t="str">
            <v>P- 166</v>
          </cell>
          <cell r="G3069">
            <v>273122</v>
          </cell>
        </row>
        <row r="3070">
          <cell r="A3070">
            <v>273123</v>
          </cell>
          <cell r="B3070" t="str">
            <v>整理ﾀﾝｽﾕﾆｯﾄ</v>
          </cell>
          <cell r="C3070" t="str">
            <v>Ｗ1.12×Ｈ1.74×Ｄ0.60･ｼﾝｸﾞﾙ型</v>
          </cell>
          <cell r="D3070" t="str">
            <v>ヶ所</v>
          </cell>
          <cell r="E3070">
            <v>77800</v>
          </cell>
          <cell r="F3070" t="str">
            <v>P- 166</v>
          </cell>
          <cell r="G3070">
            <v>273123</v>
          </cell>
        </row>
        <row r="3071">
          <cell r="A3071">
            <v>273131</v>
          </cell>
          <cell r="B3071" t="str">
            <v>収納ﾕﾆｯﾄ</v>
          </cell>
          <cell r="C3071" t="str">
            <v>Ｗ1.72×Ｈ2.41×Ｄ0.87･ﾀﾞﾌﾞﾙ型</v>
          </cell>
          <cell r="D3071" t="str">
            <v>ヶ所</v>
          </cell>
          <cell r="E3071">
            <v>206200</v>
          </cell>
          <cell r="F3071" t="str">
            <v>P- 166</v>
          </cell>
          <cell r="G3071">
            <v>273131</v>
          </cell>
        </row>
        <row r="3072">
          <cell r="A3072">
            <v>273132</v>
          </cell>
          <cell r="B3072" t="str">
            <v>収納ﾕﾆｯﾄ</v>
          </cell>
          <cell r="C3072" t="str">
            <v>Ｗ2.56×Ｈ2.41×Ｄ0.87･ﾀﾞﾌﾞﾙ型</v>
          </cell>
          <cell r="D3072" t="str">
            <v>ヶ所</v>
          </cell>
          <cell r="E3072">
            <v>291800</v>
          </cell>
          <cell r="F3072" t="str">
            <v>P- 166</v>
          </cell>
          <cell r="G3072">
            <v>273132</v>
          </cell>
        </row>
        <row r="3073">
          <cell r="A3073">
            <v>273133</v>
          </cell>
          <cell r="B3073" t="str">
            <v>収納ﾕﾆｯﾄ</v>
          </cell>
          <cell r="C3073" t="str">
            <v>Ｗ3.40×Ｈ2.41×Ｄ0.87･ﾀﾞﾌﾞﾙ型</v>
          </cell>
          <cell r="D3073" t="str">
            <v>ヶ所</v>
          </cell>
          <cell r="E3073">
            <v>367800</v>
          </cell>
          <cell r="F3073" t="str">
            <v>P- 166</v>
          </cell>
          <cell r="G3073">
            <v>273133</v>
          </cell>
        </row>
        <row r="3074">
          <cell r="A3074">
            <v>273201</v>
          </cell>
          <cell r="B3074" t="str">
            <v>箱型直階段</v>
          </cell>
          <cell r="C3074" t="str">
            <v>銘木ﾀｲﾌﾟ･手摺除く</v>
          </cell>
          <cell r="D3074" t="str">
            <v>ヶ所</v>
          </cell>
          <cell r="E3074">
            <v>145600</v>
          </cell>
          <cell r="F3074" t="str">
            <v>P- 166</v>
          </cell>
          <cell r="G3074">
            <v>273201</v>
          </cell>
        </row>
        <row r="3075">
          <cell r="A3075">
            <v>273202</v>
          </cell>
          <cell r="B3075" t="str">
            <v>箱型直階段</v>
          </cell>
          <cell r="C3075" t="str">
            <v>集成材ﾀｲﾌﾟ･手摺除く</v>
          </cell>
          <cell r="D3075" t="str">
            <v>ヶ所</v>
          </cell>
          <cell r="E3075">
            <v>109800</v>
          </cell>
          <cell r="F3075" t="str">
            <v>P- 166</v>
          </cell>
          <cell r="G3075">
            <v>273202</v>
          </cell>
        </row>
        <row r="3076">
          <cell r="A3076">
            <v>273211</v>
          </cell>
          <cell r="B3076" t="str">
            <v>箱型廻り階段</v>
          </cell>
          <cell r="C3076" t="str">
            <v>銘木ﾀｲﾌﾟ･手摺除く</v>
          </cell>
          <cell r="D3076" t="str">
            <v>ヶ所</v>
          </cell>
          <cell r="E3076">
            <v>179200</v>
          </cell>
          <cell r="F3076" t="str">
            <v>P- 166</v>
          </cell>
          <cell r="G3076">
            <v>273211</v>
          </cell>
        </row>
        <row r="3077">
          <cell r="A3077">
            <v>273212</v>
          </cell>
          <cell r="B3077" t="str">
            <v>箱型廻り階段</v>
          </cell>
          <cell r="C3077" t="str">
            <v>集成材ﾀｲﾌﾟ･手摺除く</v>
          </cell>
          <cell r="D3077" t="str">
            <v>ヶ所</v>
          </cell>
          <cell r="E3077">
            <v>124200</v>
          </cell>
          <cell r="F3077" t="str">
            <v>P- 166</v>
          </cell>
          <cell r="G3077">
            <v>273212</v>
          </cell>
        </row>
        <row r="3078">
          <cell r="A3078">
            <v>273221</v>
          </cell>
          <cell r="B3078" t="str">
            <v>箱型折返し階段</v>
          </cell>
          <cell r="C3078" t="str">
            <v>銘木ﾀｲﾌﾟ･手摺除く</v>
          </cell>
          <cell r="D3078" t="str">
            <v>ヶ所</v>
          </cell>
          <cell r="E3078">
            <v>204300</v>
          </cell>
          <cell r="F3078" t="str">
            <v>P- 166</v>
          </cell>
          <cell r="G3078">
            <v>273221</v>
          </cell>
        </row>
        <row r="3079">
          <cell r="A3079">
            <v>273222</v>
          </cell>
          <cell r="B3079" t="str">
            <v>箱型折返し階段</v>
          </cell>
          <cell r="C3079" t="str">
            <v>集成材ﾀｲﾌﾟ･手摺除く</v>
          </cell>
          <cell r="D3079" t="str">
            <v>ヶ所</v>
          </cell>
          <cell r="E3079">
            <v>149300</v>
          </cell>
          <cell r="F3079" t="str">
            <v>P- 166</v>
          </cell>
          <cell r="G3079">
            <v>273222</v>
          </cell>
        </row>
        <row r="3080">
          <cell r="A3080">
            <v>273231</v>
          </cell>
          <cell r="B3080" t="str">
            <v>片ｵｰﾌﾟﾝ型直階段</v>
          </cell>
          <cell r="C3080" t="str">
            <v>銘木，集成材ﾀｲﾌﾟ共･手摺除く</v>
          </cell>
          <cell r="D3080" t="str">
            <v>ヶ所</v>
          </cell>
          <cell r="E3080">
            <v>222900</v>
          </cell>
          <cell r="F3080" t="str">
            <v>P- 166</v>
          </cell>
          <cell r="G3080">
            <v>273231</v>
          </cell>
        </row>
        <row r="3081">
          <cell r="A3081">
            <v>273232</v>
          </cell>
          <cell r="B3081" t="str">
            <v>片ｵｰﾌﾟﾝ型廻り階段</v>
          </cell>
          <cell r="C3081" t="str">
            <v>銘木，集成材ﾀｲﾌﾟ共･手摺除く</v>
          </cell>
          <cell r="D3081" t="str">
            <v>ヶ所</v>
          </cell>
          <cell r="E3081">
            <v>247200</v>
          </cell>
          <cell r="F3081" t="str">
            <v>P- 166</v>
          </cell>
          <cell r="G3081">
            <v>273232</v>
          </cell>
        </row>
        <row r="3082">
          <cell r="A3082">
            <v>273233</v>
          </cell>
          <cell r="B3082" t="str">
            <v>片ｵｰﾌﾟﾝ型折返し階段</v>
          </cell>
          <cell r="C3082" t="str">
            <v>銘木，集成材ﾀｲﾌﾟ共･手摺除く</v>
          </cell>
          <cell r="D3082" t="str">
            <v>ヶ所</v>
          </cell>
          <cell r="E3082">
            <v>265300</v>
          </cell>
          <cell r="F3082" t="str">
            <v>P- 166</v>
          </cell>
          <cell r="G3082">
            <v>273233</v>
          </cell>
        </row>
        <row r="3083">
          <cell r="A3083">
            <v>273241</v>
          </cell>
          <cell r="B3083" t="str">
            <v>手摺</v>
          </cell>
          <cell r="C3083" t="str">
            <v>H900</v>
          </cell>
          <cell r="D3083" t="str">
            <v>ｍ</v>
          </cell>
          <cell r="E3083">
            <v>31400</v>
          </cell>
          <cell r="F3083" t="str">
            <v>P- 166</v>
          </cell>
          <cell r="G3083">
            <v>273241</v>
          </cell>
        </row>
        <row r="3084">
          <cell r="A3084">
            <v>273242</v>
          </cell>
          <cell r="B3084" t="str">
            <v>手摺･壁直付</v>
          </cell>
          <cell r="C3084" t="str">
            <v>丸型･径45･横付</v>
          </cell>
          <cell r="D3084" t="str">
            <v>ｍ</v>
          </cell>
          <cell r="E3084">
            <v>6580</v>
          </cell>
          <cell r="F3084" t="str">
            <v>P- 166</v>
          </cell>
          <cell r="G3084">
            <v>273242</v>
          </cell>
        </row>
        <row r="3085">
          <cell r="A3085">
            <v>273401</v>
          </cell>
          <cell r="B3085" t="str">
            <v>下駄箱･(和風ﾀｲﾌﾟ)</v>
          </cell>
          <cell r="C3085" t="str">
            <v>900×390×750・上</v>
          </cell>
          <cell r="D3085" t="str">
            <v>ヶ所</v>
          </cell>
          <cell r="E3085">
            <v>44800</v>
          </cell>
          <cell r="F3085" t="str">
            <v>P- 166</v>
          </cell>
          <cell r="G3085">
            <v>273401</v>
          </cell>
        </row>
        <row r="3086">
          <cell r="A3086">
            <v>273402</v>
          </cell>
          <cell r="B3086" t="str">
            <v>下駄箱･(和風ﾀｲﾌﾟ)</v>
          </cell>
          <cell r="C3086" t="str">
            <v>900×390×750・中</v>
          </cell>
          <cell r="D3086" t="str">
            <v>ヶ所</v>
          </cell>
          <cell r="E3086">
            <v>37400</v>
          </cell>
          <cell r="F3086" t="str">
            <v>P- 166</v>
          </cell>
          <cell r="G3086">
            <v>273402</v>
          </cell>
        </row>
        <row r="3087">
          <cell r="A3087">
            <v>273403</v>
          </cell>
          <cell r="B3087" t="str">
            <v>下駄箱･(和風ﾀｲﾌﾟ)</v>
          </cell>
          <cell r="C3087" t="str">
            <v>900×390×750・並</v>
          </cell>
          <cell r="D3087" t="str">
            <v>ヶ所</v>
          </cell>
          <cell r="E3087">
            <v>31700</v>
          </cell>
          <cell r="F3087" t="str">
            <v>P- 166</v>
          </cell>
          <cell r="G3087">
            <v>273403</v>
          </cell>
        </row>
        <row r="3088">
          <cell r="A3088">
            <v>273404</v>
          </cell>
          <cell r="B3088" t="str">
            <v>下駄箱･(和風ﾀｲﾌﾟ)</v>
          </cell>
          <cell r="C3088" t="str">
            <v>1350×440×823･上</v>
          </cell>
          <cell r="D3088" t="str">
            <v>ヶ所</v>
          </cell>
          <cell r="E3088">
            <v>81400</v>
          </cell>
          <cell r="F3088" t="str">
            <v>P- 166</v>
          </cell>
          <cell r="G3088">
            <v>273404</v>
          </cell>
        </row>
        <row r="3089">
          <cell r="A3089">
            <v>273405</v>
          </cell>
          <cell r="B3089" t="str">
            <v>下駄箱･(和風ﾀｲﾌﾟ)</v>
          </cell>
          <cell r="C3089" t="str">
            <v>1350×440×823･中</v>
          </cell>
          <cell r="D3089" t="str">
            <v>ヶ所</v>
          </cell>
          <cell r="E3089">
            <v>67900</v>
          </cell>
          <cell r="F3089" t="str">
            <v>P- 167</v>
          </cell>
          <cell r="G3089">
            <v>273405</v>
          </cell>
        </row>
        <row r="3090">
          <cell r="A3090">
            <v>273406</v>
          </cell>
          <cell r="B3090" t="str">
            <v>下駄箱･(和風ﾀｲﾌﾟ)</v>
          </cell>
          <cell r="C3090" t="str">
            <v>1350×440×823･並</v>
          </cell>
          <cell r="D3090" t="str">
            <v>ヶ所</v>
          </cell>
          <cell r="E3090">
            <v>57700</v>
          </cell>
          <cell r="F3090" t="str">
            <v>P- 167</v>
          </cell>
          <cell r="G3090">
            <v>273406</v>
          </cell>
        </row>
        <row r="3091">
          <cell r="A3091">
            <v>273407</v>
          </cell>
          <cell r="B3091" t="str">
            <v>下駄箱･(和風ﾀｲﾌﾟ)</v>
          </cell>
          <cell r="C3091" t="str">
            <v>1500×438×833･上</v>
          </cell>
          <cell r="D3091" t="str">
            <v>ヶ所</v>
          </cell>
          <cell r="E3091">
            <v>117900</v>
          </cell>
          <cell r="F3091" t="str">
            <v>P- 167</v>
          </cell>
          <cell r="G3091">
            <v>273407</v>
          </cell>
        </row>
        <row r="3092">
          <cell r="A3092">
            <v>273408</v>
          </cell>
          <cell r="B3092" t="str">
            <v>下駄箱･(和風ﾀｲﾌﾟ)</v>
          </cell>
          <cell r="C3092" t="str">
            <v>1500×438×833･中</v>
          </cell>
          <cell r="D3092" t="str">
            <v>ヶ所</v>
          </cell>
          <cell r="E3092">
            <v>98300</v>
          </cell>
          <cell r="F3092" t="str">
            <v>P- 167</v>
          </cell>
          <cell r="G3092">
            <v>273408</v>
          </cell>
        </row>
        <row r="3093">
          <cell r="A3093">
            <v>273409</v>
          </cell>
          <cell r="B3093" t="str">
            <v>下駄箱･(和風ﾀｲﾌﾟ)</v>
          </cell>
          <cell r="C3093" t="str">
            <v>1500×438×833･並</v>
          </cell>
          <cell r="D3093" t="str">
            <v>ヶ所</v>
          </cell>
          <cell r="E3093">
            <v>83500</v>
          </cell>
          <cell r="F3093" t="str">
            <v>P- 167</v>
          </cell>
          <cell r="G3093">
            <v>273409</v>
          </cell>
        </row>
        <row r="3094">
          <cell r="A3094">
            <v>273411</v>
          </cell>
          <cell r="B3094" t="str">
            <v>下駄箱･(洋風ﾀｲﾌﾟ)</v>
          </cell>
          <cell r="C3094" t="str">
            <v>900×390×832･上</v>
          </cell>
          <cell r="D3094" t="str">
            <v>ヶ所</v>
          </cell>
          <cell r="E3094">
            <v>38000</v>
          </cell>
          <cell r="F3094" t="str">
            <v>P- 167</v>
          </cell>
          <cell r="G3094">
            <v>273411</v>
          </cell>
        </row>
        <row r="3095">
          <cell r="A3095">
            <v>273412</v>
          </cell>
          <cell r="B3095" t="str">
            <v>下駄箱･(洋風ﾀｲﾌﾟ)</v>
          </cell>
          <cell r="C3095" t="str">
            <v>900×390×832･中</v>
          </cell>
          <cell r="D3095" t="str">
            <v>ヶ所</v>
          </cell>
          <cell r="E3095">
            <v>31700</v>
          </cell>
          <cell r="F3095" t="str">
            <v>P- 167</v>
          </cell>
          <cell r="G3095">
            <v>273412</v>
          </cell>
        </row>
        <row r="3096">
          <cell r="A3096">
            <v>273413</v>
          </cell>
          <cell r="B3096" t="str">
            <v>下駄箱･(洋風ﾀｲﾌﾟ)</v>
          </cell>
          <cell r="C3096" t="str">
            <v>900×390×832･並</v>
          </cell>
          <cell r="D3096" t="str">
            <v>ヶ所</v>
          </cell>
          <cell r="E3096">
            <v>26900</v>
          </cell>
          <cell r="F3096" t="str">
            <v>P- 167</v>
          </cell>
          <cell r="G3096">
            <v>273413</v>
          </cell>
        </row>
        <row r="3097">
          <cell r="A3097">
            <v>273414</v>
          </cell>
          <cell r="B3097" t="str">
            <v>下駄箱･(洋風ﾀｲﾌﾟ)</v>
          </cell>
          <cell r="C3097" t="str">
            <v>1350×440×823･上</v>
          </cell>
          <cell r="D3097" t="str">
            <v>ヶ所</v>
          </cell>
          <cell r="E3097">
            <v>80500</v>
          </cell>
          <cell r="F3097" t="str">
            <v>P- 167</v>
          </cell>
          <cell r="G3097">
            <v>273414</v>
          </cell>
        </row>
        <row r="3098">
          <cell r="A3098">
            <v>273415</v>
          </cell>
          <cell r="B3098" t="str">
            <v>下駄箱･(洋風ﾀｲﾌﾟ)</v>
          </cell>
          <cell r="C3098" t="str">
            <v>1350×440×823･中</v>
          </cell>
          <cell r="D3098" t="str">
            <v>ヶ所</v>
          </cell>
          <cell r="E3098">
            <v>67100</v>
          </cell>
          <cell r="F3098" t="str">
            <v>P- 167</v>
          </cell>
          <cell r="G3098">
            <v>273415</v>
          </cell>
        </row>
        <row r="3099">
          <cell r="A3099">
            <v>273416</v>
          </cell>
          <cell r="B3099" t="str">
            <v>下駄箱･(洋風ﾀｲﾌﾟ)</v>
          </cell>
          <cell r="C3099" t="str">
            <v>1350×440×823･並</v>
          </cell>
          <cell r="D3099" t="str">
            <v>ヶ所</v>
          </cell>
          <cell r="E3099">
            <v>57000</v>
          </cell>
          <cell r="F3099" t="str">
            <v>P- 167</v>
          </cell>
          <cell r="G3099">
            <v>273416</v>
          </cell>
        </row>
        <row r="3100">
          <cell r="A3100">
            <v>273417</v>
          </cell>
          <cell r="B3100" t="str">
            <v>下駄箱･(洋風ﾀｲﾌﾟ)</v>
          </cell>
          <cell r="C3100" t="str">
            <v>1500×440×823･上</v>
          </cell>
          <cell r="D3100" t="str">
            <v>ヶ所</v>
          </cell>
          <cell r="E3100">
            <v>119800</v>
          </cell>
          <cell r="F3100" t="str">
            <v>P- 167</v>
          </cell>
          <cell r="G3100">
            <v>273417</v>
          </cell>
        </row>
        <row r="3101">
          <cell r="A3101">
            <v>273418</v>
          </cell>
          <cell r="B3101" t="str">
            <v>下駄箱･(洋風ﾀｲﾌﾟ)</v>
          </cell>
          <cell r="C3101" t="str">
            <v>1500×440×823･中</v>
          </cell>
          <cell r="D3101" t="str">
            <v>ヶ所</v>
          </cell>
          <cell r="E3101">
            <v>99900</v>
          </cell>
          <cell r="F3101" t="str">
            <v>P- 167</v>
          </cell>
          <cell r="G3101">
            <v>273418</v>
          </cell>
        </row>
        <row r="3102">
          <cell r="A3102">
            <v>273419</v>
          </cell>
          <cell r="B3102" t="str">
            <v>下駄箱･(洋風ﾀｲﾌﾟ)</v>
          </cell>
          <cell r="C3102" t="str">
            <v>1500×440×823･並</v>
          </cell>
          <cell r="D3102" t="str">
            <v>ヶ所</v>
          </cell>
          <cell r="E3102">
            <v>84900</v>
          </cell>
          <cell r="F3102" t="str">
            <v>P- 167</v>
          </cell>
          <cell r="G3102">
            <v>273419</v>
          </cell>
        </row>
        <row r="3103">
          <cell r="A3103">
            <v>274001</v>
          </cell>
          <cell r="B3103" t="str">
            <v>床の間･［ﾕﾆｯﾄ］</v>
          </cell>
          <cell r="C3103" t="str">
            <v>910×910･床の間内塗壁を含む</v>
          </cell>
          <cell r="D3103" t="str">
            <v>ヶ所</v>
          </cell>
          <cell r="E3103">
            <v>90400</v>
          </cell>
          <cell r="F3103" t="str">
            <v>P- 168</v>
          </cell>
          <cell r="G3103">
            <v>274001</v>
          </cell>
        </row>
        <row r="3104">
          <cell r="A3104">
            <v>274002</v>
          </cell>
          <cell r="B3104" t="str">
            <v>床の間･［ﾕﾆｯﾄ］</v>
          </cell>
          <cell r="C3104" t="str">
            <v>1820×910･床の間内塗壁を含む</v>
          </cell>
          <cell r="D3104" t="str">
            <v>ヶ所</v>
          </cell>
          <cell r="E3104">
            <v>128800</v>
          </cell>
          <cell r="F3104" t="str">
            <v>P- 168</v>
          </cell>
          <cell r="G3104">
            <v>274002</v>
          </cell>
        </row>
        <row r="3105">
          <cell r="A3105">
            <v>274003</v>
          </cell>
          <cell r="B3105" t="str">
            <v>床の間･［ﾕﾆｯﾄ］</v>
          </cell>
          <cell r="C3105" t="str">
            <v>3640×910･床脇付･床の間内塗壁を含む</v>
          </cell>
          <cell r="D3105" t="str">
            <v>ヶ所</v>
          </cell>
          <cell r="E3105">
            <v>224600</v>
          </cell>
          <cell r="F3105" t="str">
            <v>P- 168</v>
          </cell>
          <cell r="G3105">
            <v>274003</v>
          </cell>
        </row>
        <row r="3106">
          <cell r="A3106">
            <v>274011</v>
          </cell>
          <cell r="B3106" t="str">
            <v>付書院･(欄間･障子)</v>
          </cell>
          <cell r="C3106" t="str">
            <v>Ｈ1360×Ｗ1700</v>
          </cell>
          <cell r="D3106" t="str">
            <v>ヶ所</v>
          </cell>
          <cell r="E3106">
            <v>202800</v>
          </cell>
          <cell r="F3106" t="str">
            <v>P- 168</v>
          </cell>
          <cell r="G3106">
            <v>274011</v>
          </cell>
        </row>
        <row r="3107">
          <cell r="A3107">
            <v>274012</v>
          </cell>
          <cell r="B3107" t="str">
            <v>付書院･(欄間･障子)</v>
          </cell>
          <cell r="C3107" t="str">
            <v>Ｈ1360×Ｗ780</v>
          </cell>
          <cell r="D3107" t="str">
            <v>ヶ所</v>
          </cell>
          <cell r="E3107">
            <v>137700</v>
          </cell>
          <cell r="F3107" t="str">
            <v>P- 168</v>
          </cell>
          <cell r="G3107">
            <v>274012</v>
          </cell>
        </row>
        <row r="3108">
          <cell r="A3108">
            <v>274021</v>
          </cell>
          <cell r="B3108" t="str">
            <v>彫刻欄間･［既製品］</v>
          </cell>
          <cell r="C3108" t="str">
            <v>1820×300×厚18</v>
          </cell>
          <cell r="D3108" t="str">
            <v>枚</v>
          </cell>
          <cell r="E3108">
            <v>40300</v>
          </cell>
          <cell r="F3108" t="str">
            <v>P- 168</v>
          </cell>
          <cell r="G3108">
            <v>274021</v>
          </cell>
        </row>
        <row r="3109">
          <cell r="A3109">
            <v>274022</v>
          </cell>
          <cell r="B3109" t="str">
            <v>彫刻欄間･［既製品］</v>
          </cell>
          <cell r="C3109" t="str">
            <v>1820×300×厚24</v>
          </cell>
          <cell r="D3109" t="str">
            <v>枚</v>
          </cell>
          <cell r="E3109">
            <v>52300</v>
          </cell>
          <cell r="F3109" t="str">
            <v>P- 168</v>
          </cell>
          <cell r="G3109">
            <v>274022</v>
          </cell>
        </row>
        <row r="3110">
          <cell r="A3110">
            <v>274023</v>
          </cell>
          <cell r="B3110" t="str">
            <v>彫刻欄間･［既製品］</v>
          </cell>
          <cell r="C3110" t="str">
            <v>1820×330×厚30</v>
          </cell>
          <cell r="D3110" t="str">
            <v>枚</v>
          </cell>
          <cell r="E3110">
            <v>56300</v>
          </cell>
          <cell r="F3110" t="str">
            <v>P- 168</v>
          </cell>
          <cell r="G3110">
            <v>274023</v>
          </cell>
        </row>
        <row r="3111">
          <cell r="A3111">
            <v>274024</v>
          </cell>
          <cell r="B3111" t="str">
            <v>彫刻欄間･［既製品］</v>
          </cell>
          <cell r="C3111" t="str">
            <v>1820×300×厚45</v>
          </cell>
          <cell r="D3111" t="str">
            <v>枚</v>
          </cell>
          <cell r="E3111">
            <v>74300</v>
          </cell>
          <cell r="F3111" t="str">
            <v>P- 168</v>
          </cell>
          <cell r="G3111">
            <v>274024</v>
          </cell>
        </row>
        <row r="3112">
          <cell r="A3112">
            <v>274025</v>
          </cell>
          <cell r="B3112" t="str">
            <v>彫刻欄間･［特注品］</v>
          </cell>
          <cell r="C3112" t="str">
            <v>1820×300×厚45･紅桧･両面彫</v>
          </cell>
          <cell r="D3112" t="str">
            <v>枚</v>
          </cell>
          <cell r="E3112">
            <v>366300</v>
          </cell>
          <cell r="F3112" t="str">
            <v>P- 168</v>
          </cell>
          <cell r="G3112">
            <v>274025</v>
          </cell>
        </row>
        <row r="3113">
          <cell r="A3113">
            <v>274026</v>
          </cell>
          <cell r="B3113" t="str">
            <v>組子欄間･［既製品］</v>
          </cell>
          <cell r="C3113" t="str">
            <v>1820×300･千本格子</v>
          </cell>
          <cell r="D3113" t="str">
            <v>枚</v>
          </cell>
          <cell r="E3113">
            <v>30300</v>
          </cell>
          <cell r="F3113" t="str">
            <v>P- 168</v>
          </cell>
          <cell r="G3113">
            <v>274026</v>
          </cell>
        </row>
        <row r="3114">
          <cell r="A3114">
            <v>274031</v>
          </cell>
          <cell r="B3114" t="str">
            <v>幕板･［既製品］</v>
          </cell>
          <cell r="C3114" t="str">
            <v>1820×210×厚24・杉杢貼</v>
          </cell>
          <cell r="D3114" t="str">
            <v>枚</v>
          </cell>
          <cell r="E3114">
            <v>24700</v>
          </cell>
          <cell r="F3114" t="str">
            <v>P- 168</v>
          </cell>
          <cell r="G3114">
            <v>274031</v>
          </cell>
        </row>
        <row r="3115">
          <cell r="A3115">
            <v>274032</v>
          </cell>
          <cell r="B3115" t="str">
            <v>幕板･［既製品］</v>
          </cell>
          <cell r="C3115" t="str">
            <v>1820×210×厚24・杉柾貼</v>
          </cell>
          <cell r="D3115" t="str">
            <v>枚</v>
          </cell>
          <cell r="E3115">
            <v>20700</v>
          </cell>
          <cell r="F3115" t="str">
            <v>P- 168</v>
          </cell>
          <cell r="G3115">
            <v>274032</v>
          </cell>
        </row>
        <row r="3116">
          <cell r="A3116">
            <v>274033</v>
          </cell>
          <cell r="B3116" t="str">
            <v>幕板･［既製品］</v>
          </cell>
          <cell r="C3116" t="str">
            <v>1820×210×厚24・桐柾貼</v>
          </cell>
          <cell r="D3116" t="str">
            <v>枚</v>
          </cell>
          <cell r="E3116">
            <v>22300</v>
          </cell>
          <cell r="F3116" t="str">
            <v>P- 168</v>
          </cell>
          <cell r="G3116">
            <v>274033</v>
          </cell>
        </row>
        <row r="3117">
          <cell r="A3117">
            <v>274091</v>
          </cell>
          <cell r="B3117" t="str">
            <v>防蟻処理</v>
          </cell>
          <cell r="C3117" t="str">
            <v>土壌処理</v>
          </cell>
          <cell r="D3117" t="str">
            <v>㎡</v>
          </cell>
          <cell r="E3117">
            <v>738</v>
          </cell>
          <cell r="F3117" t="str">
            <v>H11</v>
          </cell>
          <cell r="G3117">
            <v>274091</v>
          </cell>
        </row>
        <row r="3118">
          <cell r="A3118">
            <v>274092</v>
          </cell>
          <cell r="B3118" t="str">
            <v>防蟻処理</v>
          </cell>
          <cell r="C3118" t="str">
            <v>木材処理</v>
          </cell>
          <cell r="D3118" t="str">
            <v>m3</v>
          </cell>
          <cell r="E3118">
            <v>12300</v>
          </cell>
          <cell r="F3118" t="str">
            <v>H11</v>
          </cell>
          <cell r="G3118">
            <v>274092</v>
          </cell>
        </row>
        <row r="3119">
          <cell r="A3119">
            <v>274101</v>
          </cell>
          <cell r="B3119" t="str">
            <v>押入れ･(建具除く)</v>
          </cell>
          <cell r="C3119" t="str">
            <v>Ｗ910･中段付･天袋無･内装ﾗﾜﾝ合板</v>
          </cell>
          <cell r="D3119" t="str">
            <v>ヶ所</v>
          </cell>
          <cell r="E3119">
            <v>10700</v>
          </cell>
          <cell r="F3119" t="str">
            <v>P- 168</v>
          </cell>
          <cell r="G3119">
            <v>274101</v>
          </cell>
        </row>
        <row r="3120">
          <cell r="A3120">
            <v>274102</v>
          </cell>
          <cell r="B3120" t="str">
            <v>押入れ･(建具除く)</v>
          </cell>
          <cell r="C3120" t="str">
            <v>Ｗ910･中段ﾕﾆｯﾄ付･天袋無･内装ﾗﾜﾝ合板</v>
          </cell>
          <cell r="D3120" t="str">
            <v>ヶ所</v>
          </cell>
          <cell r="E3120">
            <v>27900</v>
          </cell>
          <cell r="F3120" t="str">
            <v>P- 168</v>
          </cell>
          <cell r="G3120">
            <v>274102</v>
          </cell>
        </row>
        <row r="3121">
          <cell r="A3121">
            <v>274103</v>
          </cell>
          <cell r="B3121" t="str">
            <v>押入れ･(建具除く)</v>
          </cell>
          <cell r="C3121" t="str">
            <v>Ｗ910･中段付･天袋無･内装しっくい仕上</v>
          </cell>
          <cell r="D3121" t="str">
            <v>ヶ所</v>
          </cell>
          <cell r="E3121">
            <v>44100</v>
          </cell>
          <cell r="F3121" t="str">
            <v>P- 168</v>
          </cell>
          <cell r="G3121">
            <v>274103</v>
          </cell>
        </row>
        <row r="3122">
          <cell r="A3122">
            <v>274104</v>
          </cell>
          <cell r="B3122" t="str">
            <v>押入れ･(建具除く)</v>
          </cell>
          <cell r="C3122" t="str">
            <v>Ｗ910･中段付･天袋付･内装ﾗﾜﾝ合板</v>
          </cell>
          <cell r="D3122" t="str">
            <v>ヶ所</v>
          </cell>
          <cell r="E3122">
            <v>14000</v>
          </cell>
          <cell r="F3122" t="str">
            <v>P- 168</v>
          </cell>
          <cell r="G3122">
            <v>274104</v>
          </cell>
        </row>
        <row r="3123">
          <cell r="A3123">
            <v>274105</v>
          </cell>
          <cell r="B3123" t="str">
            <v>押入れ･(建具除く)</v>
          </cell>
          <cell r="C3123" t="str">
            <v>Ｗ910･中段ﾕﾆｯﾄ付･天袋付･内装ﾗﾜﾝ合板</v>
          </cell>
          <cell r="D3123" t="str">
            <v>ヶ所</v>
          </cell>
          <cell r="E3123">
            <v>31300</v>
          </cell>
          <cell r="F3123" t="str">
            <v>P- 168</v>
          </cell>
          <cell r="G3123">
            <v>274105</v>
          </cell>
        </row>
        <row r="3124">
          <cell r="A3124">
            <v>274106</v>
          </cell>
          <cell r="B3124" t="str">
            <v>押入れ･(建具除く)</v>
          </cell>
          <cell r="C3124" t="str">
            <v>Ｗ910･中段付･天袋付･内装しっくい仕上</v>
          </cell>
          <cell r="D3124" t="str">
            <v>ヶ所</v>
          </cell>
          <cell r="E3124">
            <v>55600</v>
          </cell>
          <cell r="F3124" t="str">
            <v>P- 168</v>
          </cell>
          <cell r="G3124">
            <v>274106</v>
          </cell>
        </row>
        <row r="3125">
          <cell r="A3125">
            <v>274111</v>
          </cell>
          <cell r="B3125" t="str">
            <v>押入れ･(建具除く)</v>
          </cell>
          <cell r="C3125" t="str">
            <v>Ｗ1360･中段付･天袋無･内装ﾗﾜﾝ合天板</v>
          </cell>
          <cell r="D3125" t="str">
            <v>ヶ所</v>
          </cell>
          <cell r="E3125">
            <v>15300</v>
          </cell>
          <cell r="F3125" t="str">
            <v>P- 168</v>
          </cell>
          <cell r="G3125">
            <v>274111</v>
          </cell>
        </row>
        <row r="3126">
          <cell r="A3126">
            <v>274112</v>
          </cell>
          <cell r="B3126" t="str">
            <v>押入れ･(建具除く)</v>
          </cell>
          <cell r="C3126" t="str">
            <v>Ｗ1360･中段ﾕﾆｯﾄ付･天袋無･内装ﾗﾜﾝ合板</v>
          </cell>
          <cell r="D3126" t="str">
            <v>ヶ所</v>
          </cell>
          <cell r="E3126">
            <v>38800</v>
          </cell>
          <cell r="F3126" t="str">
            <v>P- 168</v>
          </cell>
          <cell r="G3126">
            <v>274112</v>
          </cell>
        </row>
        <row r="3127">
          <cell r="A3127">
            <v>274113</v>
          </cell>
          <cell r="B3127" t="str">
            <v>押入れ･(建具除く)</v>
          </cell>
          <cell r="C3127" t="str">
            <v>Ｗ1360･中段付･天袋無･内装しっくい仕上</v>
          </cell>
          <cell r="D3127" t="str">
            <v>ヶ所</v>
          </cell>
          <cell r="E3127">
            <v>54200</v>
          </cell>
          <cell r="F3127" t="str">
            <v>P- 168</v>
          </cell>
          <cell r="G3127">
            <v>274113</v>
          </cell>
        </row>
        <row r="3128">
          <cell r="A3128">
            <v>274114</v>
          </cell>
          <cell r="B3128" t="str">
            <v>押入れ･(建具除く)</v>
          </cell>
          <cell r="C3128" t="str">
            <v>Ｗ1360･中段付･天袋付･内装ﾗﾜﾝ合板</v>
          </cell>
          <cell r="D3128" t="str">
            <v>ヶ所</v>
          </cell>
          <cell r="E3128">
            <v>20200</v>
          </cell>
          <cell r="F3128" t="str">
            <v>P- 168</v>
          </cell>
          <cell r="G3128">
            <v>274114</v>
          </cell>
        </row>
        <row r="3129">
          <cell r="A3129">
            <v>274115</v>
          </cell>
          <cell r="B3129" t="str">
            <v>押入れ･(建具除く)</v>
          </cell>
          <cell r="C3129" t="str">
            <v>Ｗ1360･中段ﾕﾆｯﾄ付･天袋付･内装ﾗﾜﾝ合板</v>
          </cell>
          <cell r="D3129" t="str">
            <v>ヶ所</v>
          </cell>
          <cell r="E3129">
            <v>43400</v>
          </cell>
          <cell r="F3129" t="str">
            <v>P- 168</v>
          </cell>
          <cell r="G3129">
            <v>274115</v>
          </cell>
        </row>
        <row r="3130">
          <cell r="A3130">
            <v>274116</v>
          </cell>
          <cell r="B3130" t="str">
            <v>押入れ･(建具除く)</v>
          </cell>
          <cell r="C3130" t="str">
            <v>Ｗ1360･中段付･天袋付･内装しっくい仕上</v>
          </cell>
          <cell r="D3130" t="str">
            <v>ヶ所</v>
          </cell>
          <cell r="E3130">
            <v>68600</v>
          </cell>
          <cell r="F3130" t="str">
            <v>P- 168</v>
          </cell>
          <cell r="G3130">
            <v>274116</v>
          </cell>
        </row>
        <row r="3131">
          <cell r="A3131">
            <v>274121</v>
          </cell>
          <cell r="B3131" t="str">
            <v>押入れ･(建具除く)</v>
          </cell>
          <cell r="C3131" t="str">
            <v>Ｗ1820･中段付･天袋無･内装ﾗﾜﾝ合板</v>
          </cell>
          <cell r="D3131" t="str">
            <v>ヶ所</v>
          </cell>
          <cell r="E3131">
            <v>20300</v>
          </cell>
          <cell r="F3131" t="str">
            <v>P- 169</v>
          </cell>
          <cell r="G3131">
            <v>274121</v>
          </cell>
        </row>
        <row r="3132">
          <cell r="A3132">
            <v>274122</v>
          </cell>
          <cell r="B3132" t="str">
            <v>押入れ･(建具除く)</v>
          </cell>
          <cell r="C3132" t="str">
            <v>Ｗ1820･中段ﾕﾆｯﾄ付･天袋無･内装ﾗﾜﾝ合板</v>
          </cell>
          <cell r="D3132" t="str">
            <v>ヶ所</v>
          </cell>
          <cell r="E3132">
            <v>46900</v>
          </cell>
          <cell r="F3132" t="str">
            <v>P- 169</v>
          </cell>
          <cell r="G3132">
            <v>274122</v>
          </cell>
        </row>
        <row r="3133">
          <cell r="A3133">
            <v>274123</v>
          </cell>
          <cell r="B3133" t="str">
            <v>押入れ･(建具除く)</v>
          </cell>
          <cell r="C3133" t="str">
            <v>Ｗ1820･中段付･天袋無･内装しっくい仕上</v>
          </cell>
          <cell r="D3133" t="str">
            <v>ヶ所</v>
          </cell>
          <cell r="E3133">
            <v>64800</v>
          </cell>
          <cell r="F3133" t="str">
            <v>P- 169</v>
          </cell>
          <cell r="G3133">
            <v>274123</v>
          </cell>
        </row>
        <row r="3134">
          <cell r="A3134">
            <v>274124</v>
          </cell>
          <cell r="B3134" t="str">
            <v>押入れ･(建具除く)</v>
          </cell>
          <cell r="C3134" t="str">
            <v>Ｗ1820･中段付･天袋付･内装ﾗﾜﾝ合板</v>
          </cell>
          <cell r="D3134" t="str">
            <v>ヶ所</v>
          </cell>
          <cell r="E3134">
            <v>26800</v>
          </cell>
          <cell r="F3134" t="str">
            <v>P- 169</v>
          </cell>
          <cell r="G3134">
            <v>274124</v>
          </cell>
        </row>
        <row r="3135">
          <cell r="A3135">
            <v>274125</v>
          </cell>
          <cell r="B3135" t="str">
            <v>押入れ･(建具除く)</v>
          </cell>
          <cell r="C3135" t="str">
            <v>Ｗ1820･中段ﾕﾆｯﾄ付･天袋付･内装ﾗﾜﾝ合板</v>
          </cell>
          <cell r="D3135" t="str">
            <v>ヶ所</v>
          </cell>
          <cell r="E3135">
            <v>53400</v>
          </cell>
          <cell r="F3135" t="str">
            <v>P- 169</v>
          </cell>
          <cell r="G3135">
            <v>274125</v>
          </cell>
        </row>
        <row r="3136">
          <cell r="A3136">
            <v>274126</v>
          </cell>
          <cell r="B3136" t="str">
            <v>押入れ･(建具除く)</v>
          </cell>
          <cell r="C3136" t="str">
            <v>Ｗ1820･中段付･天袋付･内装しっくい仕上</v>
          </cell>
          <cell r="D3136" t="str">
            <v>ヶ所</v>
          </cell>
          <cell r="E3136">
            <v>82300</v>
          </cell>
          <cell r="F3136" t="str">
            <v>P- 169</v>
          </cell>
          <cell r="G3136">
            <v>274126</v>
          </cell>
        </row>
        <row r="3137">
          <cell r="A3137">
            <v>274131</v>
          </cell>
          <cell r="B3137" t="str">
            <v>押入れ･(建具除く)</v>
          </cell>
          <cell r="C3137" t="str">
            <v>Ｗ2730･中段付･天袋無･内装ﾗﾜﾝ合板</v>
          </cell>
          <cell r="D3137" t="str">
            <v>ヶ所</v>
          </cell>
          <cell r="E3137">
            <v>29900</v>
          </cell>
          <cell r="F3137" t="str">
            <v>P- 169</v>
          </cell>
          <cell r="G3137">
            <v>274131</v>
          </cell>
        </row>
        <row r="3138">
          <cell r="A3138">
            <v>274132</v>
          </cell>
          <cell r="B3138" t="str">
            <v>押入れ･(建具除く)</v>
          </cell>
          <cell r="C3138" t="str">
            <v>Ｗ2730･中段付･天袋無･内装しっくい仕上</v>
          </cell>
          <cell r="D3138" t="str">
            <v>ヶ所</v>
          </cell>
          <cell r="E3138">
            <v>82700</v>
          </cell>
          <cell r="F3138" t="str">
            <v>P- 169</v>
          </cell>
          <cell r="G3138">
            <v>274132</v>
          </cell>
        </row>
        <row r="3139">
          <cell r="A3139">
            <v>274133</v>
          </cell>
          <cell r="B3139" t="str">
            <v>押入れ･(建具除く)</v>
          </cell>
          <cell r="C3139" t="str">
            <v>Ｗ2730･中段付･天袋付･内装ﾗﾜﾝ合板</v>
          </cell>
          <cell r="D3139" t="str">
            <v>ヶ所</v>
          </cell>
          <cell r="E3139">
            <v>39300</v>
          </cell>
          <cell r="F3139" t="str">
            <v>P- 169</v>
          </cell>
          <cell r="G3139">
            <v>274133</v>
          </cell>
        </row>
        <row r="3140">
          <cell r="A3140">
            <v>274134</v>
          </cell>
          <cell r="B3140" t="str">
            <v>押入れ･(建具除く)</v>
          </cell>
          <cell r="C3140" t="str">
            <v>Ｗ2730･中段付･天袋付･内装しっくい仕上</v>
          </cell>
          <cell r="D3140" t="str">
            <v>ヶ所</v>
          </cell>
          <cell r="E3140">
            <v>108700</v>
          </cell>
          <cell r="F3140" t="str">
            <v>P- 169</v>
          </cell>
          <cell r="G3140">
            <v>274134</v>
          </cell>
        </row>
        <row r="3141">
          <cell r="A3141">
            <v>274135</v>
          </cell>
          <cell r="B3141" t="str">
            <v>仏壇入</v>
          </cell>
          <cell r="C3141" t="str">
            <v>Ｗ910</v>
          </cell>
          <cell r="D3141" t="str">
            <v>ヶ所</v>
          </cell>
          <cell r="E3141">
            <v>74200</v>
          </cell>
          <cell r="F3141" t="str">
            <v>P- 169</v>
          </cell>
          <cell r="G3141">
            <v>274135</v>
          </cell>
        </row>
        <row r="3142">
          <cell r="A3142">
            <v>274136</v>
          </cell>
          <cell r="B3142" t="str">
            <v>仏壇入</v>
          </cell>
          <cell r="C3142" t="str">
            <v>Ｗ1,360</v>
          </cell>
          <cell r="D3142" t="str">
            <v>ヶ所</v>
          </cell>
          <cell r="E3142">
            <v>93800</v>
          </cell>
          <cell r="F3142" t="str">
            <v>P- 169</v>
          </cell>
          <cell r="G3142">
            <v>274136</v>
          </cell>
        </row>
        <row r="3143">
          <cell r="A3143">
            <v>274201</v>
          </cell>
          <cell r="B3143" t="str">
            <v>ｶｰﾃﾝﾎﾞｯｸｽ</v>
          </cell>
          <cell r="C3143" t="str">
            <v>［手間のみ］</v>
          </cell>
          <cell r="D3143" t="str">
            <v>ｍ</v>
          </cell>
          <cell r="E3143">
            <v>3030</v>
          </cell>
          <cell r="F3143" t="str">
            <v>P- 169</v>
          </cell>
          <cell r="G3143">
            <v>274201</v>
          </cell>
        </row>
        <row r="3144">
          <cell r="A3144">
            <v>274202</v>
          </cell>
          <cell r="B3144" t="str">
            <v>ｶｰﾃﾝﾎﾞｯｸｽ</v>
          </cell>
          <cell r="C3144" t="str">
            <v>ﾗﾜﾝ･150×100×21･材工共</v>
          </cell>
          <cell r="D3144" t="str">
            <v>ｍ</v>
          </cell>
          <cell r="E3144">
            <v>4740</v>
          </cell>
          <cell r="F3144" t="str">
            <v>P- 169</v>
          </cell>
          <cell r="G3144">
            <v>274202</v>
          </cell>
        </row>
        <row r="3145">
          <cell r="A3145">
            <v>274203</v>
          </cell>
          <cell r="B3145" t="str">
            <v>ｶｰﾃﾝﾎﾞｯｸｽ</v>
          </cell>
          <cell r="C3145" t="str">
            <v>杉･150×100×21･材工共</v>
          </cell>
          <cell r="D3145" t="str">
            <v>ｍ</v>
          </cell>
          <cell r="E3145">
            <v>3550</v>
          </cell>
          <cell r="F3145" t="str">
            <v>P- 169</v>
          </cell>
          <cell r="G3145">
            <v>274203</v>
          </cell>
        </row>
        <row r="3146">
          <cell r="A3146">
            <v>274204</v>
          </cell>
          <cell r="B3146" t="str">
            <v>ｶｰﾃﾝﾎﾞｯｸｽ</v>
          </cell>
          <cell r="C3146" t="str">
            <v>米ひば･150×100×21･材工共</v>
          </cell>
          <cell r="D3146" t="str">
            <v>ｍ</v>
          </cell>
          <cell r="E3146">
            <v>3450</v>
          </cell>
          <cell r="F3146" t="str">
            <v>P- 169</v>
          </cell>
          <cell r="G3146">
            <v>274204</v>
          </cell>
        </row>
        <row r="3147">
          <cell r="A3147">
            <v>274205</v>
          </cell>
          <cell r="B3147" t="str">
            <v>ｶｰﾃﾝﾎﾞｯｸｽ</v>
          </cell>
          <cell r="C3147" t="str">
            <v>ｽﾌﾟﾙｰｽ･150×100×21･材工共</v>
          </cell>
          <cell r="D3147" t="str">
            <v>ｍ</v>
          </cell>
          <cell r="E3147">
            <v>4040</v>
          </cell>
          <cell r="F3147" t="str">
            <v>P- 169</v>
          </cell>
          <cell r="G3147">
            <v>274205</v>
          </cell>
        </row>
        <row r="3148">
          <cell r="A3148">
            <v>274206</v>
          </cell>
          <cell r="B3148" t="str">
            <v>ｶｰﾃﾝﾎﾞｯｸｽ</v>
          </cell>
          <cell r="C3148" t="str">
            <v>しおじ･150×100×21･材工共</v>
          </cell>
          <cell r="D3148" t="str">
            <v>ｍ</v>
          </cell>
          <cell r="E3148">
            <v>10200</v>
          </cell>
          <cell r="F3148" t="str">
            <v>P- 169</v>
          </cell>
          <cell r="G3148">
            <v>274206</v>
          </cell>
        </row>
        <row r="3149">
          <cell r="A3149">
            <v>274207</v>
          </cell>
          <cell r="B3149" t="str">
            <v>ｶｰﾃﾝﾎﾞｯｸｽ</v>
          </cell>
          <cell r="C3149" t="str">
            <v>ﾗﾜﾝ･180×100×21･材工共</v>
          </cell>
          <cell r="D3149" t="str">
            <v>ｍ</v>
          </cell>
          <cell r="E3149">
            <v>4880</v>
          </cell>
          <cell r="F3149" t="str">
            <v>P- 169</v>
          </cell>
          <cell r="G3149">
            <v>274207</v>
          </cell>
        </row>
        <row r="3150">
          <cell r="A3150">
            <v>274208</v>
          </cell>
          <cell r="B3150" t="str">
            <v>ｶｰﾃﾝﾎﾞｯｸｽ</v>
          </cell>
          <cell r="C3150" t="str">
            <v>杉･180×100×21･材工共</v>
          </cell>
          <cell r="D3150" t="str">
            <v>ｍ</v>
          </cell>
          <cell r="E3150">
            <v>3600</v>
          </cell>
          <cell r="F3150" t="str">
            <v>P- 169</v>
          </cell>
          <cell r="G3150">
            <v>274208</v>
          </cell>
        </row>
        <row r="3151">
          <cell r="A3151">
            <v>274209</v>
          </cell>
          <cell r="B3151" t="str">
            <v>ｶｰﾃﾝﾎﾞｯｸｽ</v>
          </cell>
          <cell r="C3151" t="str">
            <v>米ひば･180×100×21･材工共</v>
          </cell>
          <cell r="D3151" t="str">
            <v>ｍ</v>
          </cell>
          <cell r="E3151">
            <v>3490</v>
          </cell>
          <cell r="F3151" t="str">
            <v>P- 169</v>
          </cell>
          <cell r="G3151">
            <v>274209</v>
          </cell>
        </row>
        <row r="3152">
          <cell r="A3152">
            <v>274210</v>
          </cell>
          <cell r="B3152" t="str">
            <v>ｶｰﾃﾝﾎﾞｯｸｽ</v>
          </cell>
          <cell r="C3152" t="str">
            <v>ｽﾌﾟﾙｰｽ･180×100×21･材工共</v>
          </cell>
          <cell r="D3152" t="str">
            <v>ｍ</v>
          </cell>
          <cell r="E3152">
            <v>4120</v>
          </cell>
          <cell r="F3152" t="str">
            <v>P- 169</v>
          </cell>
          <cell r="G3152">
            <v>274210</v>
          </cell>
        </row>
        <row r="3153">
          <cell r="A3153">
            <v>274211</v>
          </cell>
          <cell r="B3153" t="str">
            <v>ｶｰﾃﾝﾎﾞｯｸｽ</v>
          </cell>
          <cell r="C3153" t="str">
            <v>しおじ･180×100×21･材工共</v>
          </cell>
          <cell r="D3153" t="str">
            <v>ｍ</v>
          </cell>
          <cell r="E3153">
            <v>10800</v>
          </cell>
          <cell r="F3153" t="str">
            <v>P- 169</v>
          </cell>
          <cell r="G3153">
            <v>274211</v>
          </cell>
        </row>
        <row r="3154">
          <cell r="A3154">
            <v>281001</v>
          </cell>
          <cell r="B3154" t="str">
            <v>電灯設備</v>
          </cell>
          <cell r="C3154" t="str">
            <v>専用住宅用・配線管、配線器具、分電盤</v>
          </cell>
          <cell r="D3154" t="str">
            <v>㎡</v>
          </cell>
          <cell r="E3154">
            <v>5610</v>
          </cell>
          <cell r="F3154" t="str">
            <v>P- 170</v>
          </cell>
          <cell r="G3154">
            <v>281001</v>
          </cell>
        </row>
        <row r="3155">
          <cell r="A3155">
            <v>281002</v>
          </cell>
          <cell r="B3155" t="str">
            <v>電灯設備</v>
          </cell>
          <cell r="C3155" t="str">
            <v>共同住宅用・配線管、配線器具、分電盤</v>
          </cell>
          <cell r="D3155" t="str">
            <v>㎡</v>
          </cell>
          <cell r="E3155">
            <v>5720</v>
          </cell>
          <cell r="F3155" t="str">
            <v>P- 170</v>
          </cell>
          <cell r="G3155">
            <v>281002</v>
          </cell>
        </row>
        <row r="3156">
          <cell r="A3156">
            <v>281003</v>
          </cell>
          <cell r="B3156" t="str">
            <v>電灯設備</v>
          </cell>
          <cell r="C3156" t="str">
            <v>事務所、店舗用・配管線、配線器具、分電盤、照明</v>
          </cell>
          <cell r="D3156" t="str">
            <v>㎡</v>
          </cell>
          <cell r="E3156">
            <v>6170</v>
          </cell>
          <cell r="F3156" t="str">
            <v>P- 170</v>
          </cell>
          <cell r="G3156">
            <v>281003</v>
          </cell>
        </row>
        <row r="3157">
          <cell r="A3157">
            <v>281004</v>
          </cell>
          <cell r="B3157" t="str">
            <v>電灯設備</v>
          </cell>
          <cell r="C3157" t="str">
            <v>工場、倉庫用・配線管、配線器具、分電盤、照明</v>
          </cell>
          <cell r="D3157" t="str">
            <v>㎡</v>
          </cell>
          <cell r="E3157">
            <v>4290</v>
          </cell>
          <cell r="F3157" t="str">
            <v>P- 170</v>
          </cell>
          <cell r="G3157">
            <v>281004</v>
          </cell>
        </row>
        <row r="3158">
          <cell r="A3158">
            <v>281011</v>
          </cell>
          <cell r="B3158" t="str">
            <v>動力設備</v>
          </cell>
          <cell r="C3158" t="str">
            <v>共同住宅用・配線管･ﾌﾟﾙﾎﾞｯｸｽ</v>
          </cell>
          <cell r="D3158" t="str">
            <v>㎡</v>
          </cell>
          <cell r="E3158">
            <v>240</v>
          </cell>
          <cell r="F3158" t="str">
            <v>P- 170</v>
          </cell>
          <cell r="G3158">
            <v>281011</v>
          </cell>
        </row>
        <row r="3159">
          <cell r="A3159">
            <v>281012</v>
          </cell>
          <cell r="B3159" t="str">
            <v>動力設備</v>
          </cell>
          <cell r="C3159" t="str">
            <v>事務所、店舗用・配線管･ﾌﾟﾙﾎﾞｯｸｽ</v>
          </cell>
          <cell r="D3159" t="str">
            <v>㎡</v>
          </cell>
          <cell r="E3159">
            <v>2590</v>
          </cell>
          <cell r="F3159" t="str">
            <v>P- 170</v>
          </cell>
          <cell r="G3159">
            <v>281012</v>
          </cell>
        </row>
        <row r="3160">
          <cell r="A3160">
            <v>281013</v>
          </cell>
          <cell r="B3160" t="str">
            <v>動力設備</v>
          </cell>
          <cell r="C3160" t="str">
            <v>工場、倉庫用・配線管･ﾌﾟﾙﾎﾞｯｸｽ</v>
          </cell>
          <cell r="D3160" t="str">
            <v>㎡</v>
          </cell>
          <cell r="E3160">
            <v>3400</v>
          </cell>
          <cell r="F3160" t="str">
            <v>P- 170</v>
          </cell>
          <cell r="G3160">
            <v>281013</v>
          </cell>
        </row>
        <row r="3161">
          <cell r="A3161">
            <v>281021</v>
          </cell>
          <cell r="B3161" t="str">
            <v>避雷設備</v>
          </cell>
          <cell r="C3161" t="str">
            <v>配管線、突針、接地・避雷針1か所当たり</v>
          </cell>
          <cell r="D3161" t="str">
            <v>ヶ所</v>
          </cell>
          <cell r="E3161">
            <v>376900</v>
          </cell>
          <cell r="F3161" t="str">
            <v>P- 170</v>
          </cell>
          <cell r="G3161">
            <v>281021</v>
          </cell>
        </row>
        <row r="3162">
          <cell r="A3162">
            <v>281031</v>
          </cell>
          <cell r="B3162" t="str">
            <v>構内配電線路</v>
          </cell>
          <cell r="C3162" t="str">
            <v>［配管、配線、ﾌﾟﾙﾎﾞｯｸｽ、接地］</v>
          </cell>
          <cell r="D3162" t="str">
            <v>㎡</v>
          </cell>
          <cell r="E3162">
            <v>540</v>
          </cell>
          <cell r="F3162" t="str">
            <v>P- 170</v>
          </cell>
          <cell r="G3162">
            <v>281031</v>
          </cell>
        </row>
        <row r="3163">
          <cell r="A3163">
            <v>281041</v>
          </cell>
          <cell r="B3163" t="str">
            <v>受変電設備</v>
          </cell>
          <cell r="C3163" t="str">
            <v>配管、配線・受変電設備1か所当たり</v>
          </cell>
          <cell r="D3163" t="str">
            <v>ヶ所</v>
          </cell>
          <cell r="E3163">
            <v>683900</v>
          </cell>
          <cell r="F3163" t="str">
            <v>P- 170</v>
          </cell>
          <cell r="G3163">
            <v>281041</v>
          </cell>
        </row>
        <row r="3164">
          <cell r="A3164">
            <v>281051</v>
          </cell>
          <cell r="B3164" t="str">
            <v>変圧器</v>
          </cell>
          <cell r="C3164" t="str">
            <v>単相・6KV/10KVA</v>
          </cell>
          <cell r="D3164" t="str">
            <v>台</v>
          </cell>
          <cell r="E3164">
            <v>13800</v>
          </cell>
          <cell r="F3164" t="str">
            <v>P- 170</v>
          </cell>
          <cell r="G3164">
            <v>281051</v>
          </cell>
        </row>
        <row r="3165">
          <cell r="A3165">
            <v>281052</v>
          </cell>
          <cell r="B3165" t="str">
            <v>変圧器</v>
          </cell>
          <cell r="C3165" t="str">
            <v>単相・6KV/20KVA</v>
          </cell>
          <cell r="D3165" t="str">
            <v>台</v>
          </cell>
          <cell r="E3165">
            <v>23400</v>
          </cell>
          <cell r="F3165" t="str">
            <v>P- 170</v>
          </cell>
          <cell r="G3165">
            <v>281052</v>
          </cell>
        </row>
        <row r="3166">
          <cell r="A3166">
            <v>281053</v>
          </cell>
          <cell r="B3166" t="str">
            <v>変圧器</v>
          </cell>
          <cell r="C3166" t="str">
            <v>単相・6KV/75KVA</v>
          </cell>
          <cell r="D3166" t="str">
            <v>台</v>
          </cell>
          <cell r="E3166">
            <v>47900</v>
          </cell>
          <cell r="F3166" t="str">
            <v>P- 170</v>
          </cell>
          <cell r="G3166">
            <v>281053</v>
          </cell>
        </row>
        <row r="3167">
          <cell r="A3167">
            <v>281054</v>
          </cell>
          <cell r="B3167" t="str">
            <v>変圧器</v>
          </cell>
          <cell r="C3167" t="str">
            <v>単相・6KV/100KVA</v>
          </cell>
          <cell r="D3167" t="str">
            <v>台</v>
          </cell>
          <cell r="E3167">
            <v>51400</v>
          </cell>
          <cell r="F3167" t="str">
            <v>P- 170</v>
          </cell>
          <cell r="G3167">
            <v>281054</v>
          </cell>
        </row>
        <row r="3168">
          <cell r="A3168">
            <v>281061</v>
          </cell>
          <cell r="B3168" t="str">
            <v>変圧器</v>
          </cell>
          <cell r="C3168" t="str">
            <v>三相・6KV/20KVA</v>
          </cell>
          <cell r="D3168" t="str">
            <v>台</v>
          </cell>
          <cell r="E3168">
            <v>28600</v>
          </cell>
          <cell r="F3168" t="str">
            <v>P- 170</v>
          </cell>
          <cell r="G3168">
            <v>281061</v>
          </cell>
        </row>
        <row r="3169">
          <cell r="A3169">
            <v>281062</v>
          </cell>
          <cell r="B3169" t="str">
            <v>変圧器</v>
          </cell>
          <cell r="C3169" t="str">
            <v>三相・6KV/75KVA</v>
          </cell>
          <cell r="D3169" t="str">
            <v>台</v>
          </cell>
          <cell r="E3169">
            <v>54500</v>
          </cell>
          <cell r="F3169" t="str">
            <v>P- 170</v>
          </cell>
          <cell r="G3169">
            <v>281062</v>
          </cell>
        </row>
        <row r="3170">
          <cell r="A3170">
            <v>281063</v>
          </cell>
          <cell r="B3170" t="str">
            <v>変圧器</v>
          </cell>
          <cell r="C3170" t="str">
            <v>三相・6KV/100KVA</v>
          </cell>
          <cell r="D3170" t="str">
            <v>台</v>
          </cell>
          <cell r="E3170">
            <v>60300</v>
          </cell>
          <cell r="F3170" t="str">
            <v>P- 170</v>
          </cell>
          <cell r="G3170">
            <v>281063</v>
          </cell>
        </row>
        <row r="3171">
          <cell r="A3171">
            <v>281064</v>
          </cell>
          <cell r="B3171" t="str">
            <v>変圧器</v>
          </cell>
          <cell r="C3171" t="str">
            <v>三相・6KV/150KVA</v>
          </cell>
          <cell r="D3171" t="str">
            <v>台</v>
          </cell>
          <cell r="E3171">
            <v>80200</v>
          </cell>
          <cell r="F3171" t="str">
            <v>P- 170</v>
          </cell>
          <cell r="G3171">
            <v>281064</v>
          </cell>
        </row>
        <row r="3172">
          <cell r="A3172">
            <v>281065</v>
          </cell>
          <cell r="B3172" t="str">
            <v>変圧器</v>
          </cell>
          <cell r="C3172" t="str">
            <v>三相・6KV/200KVA</v>
          </cell>
          <cell r="D3172" t="str">
            <v>台</v>
          </cell>
          <cell r="E3172">
            <v>89100</v>
          </cell>
          <cell r="F3172" t="str">
            <v>P- 170</v>
          </cell>
          <cell r="G3172">
            <v>281065</v>
          </cell>
        </row>
        <row r="3173">
          <cell r="A3173">
            <v>281066</v>
          </cell>
          <cell r="B3173" t="str">
            <v>変圧器</v>
          </cell>
          <cell r="C3173" t="str">
            <v>三相・6KV/300KVA</v>
          </cell>
          <cell r="D3173" t="str">
            <v>台</v>
          </cell>
          <cell r="E3173">
            <v>113200</v>
          </cell>
          <cell r="F3173" t="str">
            <v>P- 170</v>
          </cell>
          <cell r="G3173">
            <v>281066</v>
          </cell>
        </row>
        <row r="3174">
          <cell r="A3174">
            <v>281071</v>
          </cell>
          <cell r="B3174" t="str">
            <v>高圧ｺﾝﾃﾞﾝｻ</v>
          </cell>
          <cell r="C3174" t="str">
            <v>三相・15KVA以下</v>
          </cell>
          <cell r="D3174" t="str">
            <v>台</v>
          </cell>
          <cell r="E3174">
            <v>8970</v>
          </cell>
          <cell r="F3174" t="str">
            <v>P- 170</v>
          </cell>
          <cell r="G3174">
            <v>281071</v>
          </cell>
        </row>
        <row r="3175">
          <cell r="A3175">
            <v>281072</v>
          </cell>
          <cell r="B3175" t="str">
            <v>高圧ｺﾝﾃﾞﾝｻ</v>
          </cell>
          <cell r="C3175" t="str">
            <v>三相・20KVA以下</v>
          </cell>
          <cell r="D3175" t="str">
            <v>台</v>
          </cell>
          <cell r="E3175">
            <v>13100</v>
          </cell>
          <cell r="F3175" t="str">
            <v>P- 170</v>
          </cell>
          <cell r="G3175">
            <v>281072</v>
          </cell>
        </row>
        <row r="3176">
          <cell r="A3176">
            <v>281073</v>
          </cell>
          <cell r="B3176" t="str">
            <v>高圧ｺﾝﾃﾞﾝｻ</v>
          </cell>
          <cell r="C3176" t="str">
            <v>三相・25KVA以下</v>
          </cell>
          <cell r="D3176" t="str">
            <v>台</v>
          </cell>
          <cell r="E3176">
            <v>16900</v>
          </cell>
          <cell r="F3176" t="str">
            <v>P- 170</v>
          </cell>
          <cell r="G3176">
            <v>281073</v>
          </cell>
        </row>
        <row r="3177">
          <cell r="A3177">
            <v>281074</v>
          </cell>
          <cell r="B3177" t="str">
            <v>高圧ｺﾝﾃﾞﾝｻ</v>
          </cell>
          <cell r="C3177" t="str">
            <v>三相・30KVA以下</v>
          </cell>
          <cell r="D3177" t="str">
            <v>台</v>
          </cell>
          <cell r="E3177">
            <v>17200</v>
          </cell>
          <cell r="F3177" t="str">
            <v>P- 170</v>
          </cell>
          <cell r="G3177">
            <v>281074</v>
          </cell>
        </row>
        <row r="3178">
          <cell r="A3178">
            <v>281075</v>
          </cell>
          <cell r="B3178" t="str">
            <v>高圧ｺﾝﾃﾞﾝｻ</v>
          </cell>
          <cell r="C3178" t="str">
            <v>三相・50KVA以下</v>
          </cell>
          <cell r="D3178" t="str">
            <v>台</v>
          </cell>
          <cell r="E3178">
            <v>19600</v>
          </cell>
          <cell r="F3178" t="str">
            <v>P- 170</v>
          </cell>
          <cell r="G3178">
            <v>281075</v>
          </cell>
        </row>
        <row r="3179">
          <cell r="A3179">
            <v>281076</v>
          </cell>
          <cell r="B3179" t="str">
            <v>高圧ｺﾝﾃﾞﾝｻ</v>
          </cell>
          <cell r="C3179" t="str">
            <v>三相・75KVA以下</v>
          </cell>
          <cell r="D3179" t="str">
            <v>台</v>
          </cell>
          <cell r="E3179">
            <v>33800</v>
          </cell>
          <cell r="F3179" t="str">
            <v>P- 170</v>
          </cell>
          <cell r="G3179">
            <v>281076</v>
          </cell>
        </row>
        <row r="3180">
          <cell r="A3180">
            <v>281101</v>
          </cell>
          <cell r="B3180" t="str">
            <v>端子盤設置</v>
          </cell>
          <cell r="C3180" t="str">
            <v>端子盤･30Ｐ･端子盤１か所当たり</v>
          </cell>
          <cell r="D3180" t="str">
            <v>ヶ所</v>
          </cell>
          <cell r="E3180">
            <v>27100</v>
          </cell>
          <cell r="F3180" t="str">
            <v>P- 171</v>
          </cell>
          <cell r="G3180">
            <v>281101</v>
          </cell>
        </row>
        <row r="3181">
          <cell r="A3181">
            <v>281102</v>
          </cell>
          <cell r="B3181" t="str">
            <v>端子盤設置</v>
          </cell>
          <cell r="C3181" t="str">
            <v>端子盤･100Ｐ･端子盤１か所当たり</v>
          </cell>
          <cell r="D3181" t="str">
            <v>ヶ所</v>
          </cell>
          <cell r="E3181">
            <v>62300</v>
          </cell>
          <cell r="F3181" t="str">
            <v>P- 171</v>
          </cell>
          <cell r="G3181">
            <v>281102</v>
          </cell>
        </row>
        <row r="3182">
          <cell r="A3182">
            <v>281103</v>
          </cell>
          <cell r="B3182" t="str">
            <v>電話機配管配線設備</v>
          </cell>
          <cell r="C3182" t="str">
            <v>配管、ﾎﾞｯｸｽ類、電話機1か所当たり</v>
          </cell>
          <cell r="D3182" t="str">
            <v>ヶ所</v>
          </cell>
          <cell r="E3182">
            <v>19400</v>
          </cell>
          <cell r="F3182" t="str">
            <v>P- 171</v>
          </cell>
          <cell r="G3182">
            <v>281103</v>
          </cell>
        </row>
        <row r="3183">
          <cell r="A3183">
            <v>281151</v>
          </cell>
          <cell r="B3183" t="str">
            <v>ｲﾝﾀｰﾎﾝ設備</v>
          </cell>
          <cell r="C3183" t="str">
            <v>玄関子機1･室内親機1･(住宅用)</v>
          </cell>
          <cell r="D3183" t="str">
            <v>ヶ所</v>
          </cell>
          <cell r="E3183">
            <v>41500</v>
          </cell>
          <cell r="F3183" t="str">
            <v>P- 171</v>
          </cell>
          <cell r="G3183">
            <v>281151</v>
          </cell>
        </row>
        <row r="3184">
          <cell r="A3184">
            <v>281201</v>
          </cell>
          <cell r="B3184" t="str">
            <v>ﾃﾚﾋﾞ共聴設備</v>
          </cell>
          <cell r="C3184" t="str">
            <v>配管線、ｱﾝﾃﾅ・分配器・1分配1か所当たり</v>
          </cell>
          <cell r="D3184" t="str">
            <v>ヶ所</v>
          </cell>
          <cell r="E3184">
            <v>41200</v>
          </cell>
          <cell r="F3184" t="str">
            <v>P- 171</v>
          </cell>
          <cell r="G3184">
            <v>281201</v>
          </cell>
        </row>
        <row r="3185">
          <cell r="A3185">
            <v>281301</v>
          </cell>
          <cell r="B3185" t="str">
            <v>火災報知設備</v>
          </cell>
          <cell r="C3185" t="str">
            <v>配管線、ﾎﾞｯｸｽ、感知器・感知器の1か所当たり</v>
          </cell>
          <cell r="D3185" t="str">
            <v>ヶ所</v>
          </cell>
          <cell r="E3185">
            <v>39800</v>
          </cell>
          <cell r="F3185" t="str">
            <v>P- 171</v>
          </cell>
          <cell r="G3185">
            <v>281301</v>
          </cell>
        </row>
        <row r="3186">
          <cell r="A3186">
            <v>281302</v>
          </cell>
          <cell r="B3186" t="str">
            <v>火災報知設備</v>
          </cell>
          <cell r="C3186" t="str">
            <v>受信機Ｐ型1級20窓程度・1か所当たり</v>
          </cell>
          <cell r="D3186" t="str">
            <v>ヶ所</v>
          </cell>
          <cell r="E3186">
            <v>608500</v>
          </cell>
          <cell r="F3186" t="str">
            <v>P- 171</v>
          </cell>
          <cell r="G3186">
            <v>281302</v>
          </cell>
        </row>
        <row r="3187">
          <cell r="A3187">
            <v>281311</v>
          </cell>
          <cell r="B3187" t="str">
            <v>警報ﾍﾞﾙ設備</v>
          </cell>
          <cell r="C3187" t="str">
            <v>配管線、警報装置・警報装置1台1か所当たり</v>
          </cell>
          <cell r="D3187" t="str">
            <v>ヶ所</v>
          </cell>
          <cell r="E3187">
            <v>52200</v>
          </cell>
          <cell r="F3187" t="str">
            <v>P- 171</v>
          </cell>
          <cell r="G3187">
            <v>281311</v>
          </cell>
        </row>
        <row r="3188">
          <cell r="A3188">
            <v>281401</v>
          </cell>
          <cell r="B3188" t="str">
            <v>電気時計設備 ［親時計］</v>
          </cell>
          <cell r="C3188" t="str">
            <v>壁掛型</v>
          </cell>
          <cell r="D3188" t="str">
            <v>台</v>
          </cell>
          <cell r="E3188">
            <v>26000</v>
          </cell>
          <cell r="F3188" t="str">
            <v>P- 171</v>
          </cell>
          <cell r="G3188">
            <v>281401</v>
          </cell>
        </row>
        <row r="3189">
          <cell r="A3189">
            <v>281402</v>
          </cell>
          <cell r="B3189" t="str">
            <v>電気時計設備 ［親時計］</v>
          </cell>
          <cell r="C3189" t="str">
            <v>設置型</v>
          </cell>
          <cell r="D3189" t="str">
            <v>台</v>
          </cell>
          <cell r="E3189">
            <v>51700</v>
          </cell>
          <cell r="F3189" t="str">
            <v>P- 171</v>
          </cell>
          <cell r="G3189">
            <v>281402</v>
          </cell>
        </row>
        <row r="3190">
          <cell r="A3190">
            <v>281411</v>
          </cell>
          <cell r="B3190" t="str">
            <v>電気時計設備 ［子時計］</v>
          </cell>
          <cell r="C3190" t="str">
            <v>壁掛型</v>
          </cell>
          <cell r="D3190" t="str">
            <v>個</v>
          </cell>
          <cell r="E3190">
            <v>1690</v>
          </cell>
          <cell r="F3190" t="str">
            <v>P- 171</v>
          </cell>
          <cell r="G3190">
            <v>281411</v>
          </cell>
        </row>
        <row r="3191">
          <cell r="A3191">
            <v>281412</v>
          </cell>
          <cell r="B3191" t="str">
            <v>電気時計設備 ［子時計］</v>
          </cell>
          <cell r="C3191" t="str">
            <v>設置型</v>
          </cell>
          <cell r="D3191" t="str">
            <v>個</v>
          </cell>
          <cell r="E3191">
            <v>4460</v>
          </cell>
          <cell r="F3191" t="str">
            <v>P- 171</v>
          </cell>
          <cell r="G3191">
            <v>281412</v>
          </cell>
        </row>
        <row r="3192">
          <cell r="A3192">
            <v>281421</v>
          </cell>
          <cell r="B3192" t="str">
            <v>制御監視盤</v>
          </cell>
          <cell r="C3192" t="str">
            <v>埋込型</v>
          </cell>
          <cell r="D3192" t="str">
            <v>面</v>
          </cell>
          <cell r="E3192">
            <v>42300</v>
          </cell>
          <cell r="F3192" t="str">
            <v>P- 171</v>
          </cell>
          <cell r="G3192">
            <v>281421</v>
          </cell>
        </row>
        <row r="3193">
          <cell r="A3193">
            <v>281501</v>
          </cell>
          <cell r="B3193" t="str">
            <v>拡声装置</v>
          </cell>
          <cell r="C3193" t="str">
            <v>15W・卓上型</v>
          </cell>
          <cell r="D3193" t="str">
            <v>台</v>
          </cell>
          <cell r="E3193">
            <v>15400</v>
          </cell>
          <cell r="F3193" t="str">
            <v>P- 171</v>
          </cell>
          <cell r="G3193">
            <v>281501</v>
          </cell>
        </row>
        <row r="3194">
          <cell r="A3194">
            <v>281502</v>
          </cell>
          <cell r="B3194" t="str">
            <v>拡声装置</v>
          </cell>
          <cell r="C3194" t="str">
            <v>60W・設置型</v>
          </cell>
          <cell r="D3194" t="str">
            <v>台</v>
          </cell>
          <cell r="E3194">
            <v>26700</v>
          </cell>
          <cell r="F3194" t="str">
            <v>P- 171</v>
          </cell>
          <cell r="G3194">
            <v>281502</v>
          </cell>
        </row>
        <row r="3195">
          <cell r="A3195">
            <v>281503</v>
          </cell>
          <cell r="B3195" t="str">
            <v>拡声装置</v>
          </cell>
          <cell r="C3195" t="str">
            <v>120W・設置型</v>
          </cell>
          <cell r="D3195" t="str">
            <v>台</v>
          </cell>
          <cell r="E3195">
            <v>50800</v>
          </cell>
          <cell r="F3195" t="str">
            <v>P- 171</v>
          </cell>
          <cell r="G3195">
            <v>281503</v>
          </cell>
        </row>
        <row r="3196">
          <cell r="A3196">
            <v>281551</v>
          </cell>
          <cell r="B3196" t="str">
            <v>ｽﾋﾟｰｶｰ</v>
          </cell>
          <cell r="C3196" t="str">
            <v>壁掛型</v>
          </cell>
          <cell r="D3196" t="str">
            <v>個</v>
          </cell>
          <cell r="E3196">
            <v>1690</v>
          </cell>
          <cell r="F3196" t="str">
            <v>P- 171</v>
          </cell>
          <cell r="G3196">
            <v>281551</v>
          </cell>
        </row>
        <row r="3197">
          <cell r="A3197">
            <v>281552</v>
          </cell>
          <cell r="B3197" t="str">
            <v>ｽﾋﾟｰｶｰ</v>
          </cell>
          <cell r="C3197" t="str">
            <v>天井埋込型</v>
          </cell>
          <cell r="D3197" t="str">
            <v>個</v>
          </cell>
          <cell r="E3197">
            <v>3380</v>
          </cell>
          <cell r="F3197" t="str">
            <v>P- 171</v>
          </cell>
          <cell r="G3197">
            <v>281552</v>
          </cell>
        </row>
        <row r="3198">
          <cell r="A3198">
            <v>281561</v>
          </cell>
          <cell r="B3198" t="str">
            <v>音量調整器</v>
          </cell>
          <cell r="C3198" t="str">
            <v>天井埋込型</v>
          </cell>
          <cell r="D3198" t="str">
            <v>個</v>
          </cell>
          <cell r="E3198">
            <v>920</v>
          </cell>
          <cell r="F3198" t="str">
            <v>P- 171</v>
          </cell>
          <cell r="G3198">
            <v>281561</v>
          </cell>
        </row>
        <row r="3199">
          <cell r="A3199">
            <v>281571</v>
          </cell>
          <cell r="B3199" t="str">
            <v>電灯設備</v>
          </cell>
          <cell r="C3199" t="str">
            <v>車庫用・［配管、配線、配線器具、分電盤］</v>
          </cell>
          <cell r="D3199" t="str">
            <v>㎡</v>
          </cell>
          <cell r="E3199">
            <v>620</v>
          </cell>
          <cell r="F3199" t="str">
            <v>P- 171</v>
          </cell>
          <cell r="G3199">
            <v>281571</v>
          </cell>
        </row>
        <row r="3200">
          <cell r="A3200">
            <v>281581</v>
          </cell>
          <cell r="B3200" t="str">
            <v>照明設備</v>
          </cell>
          <cell r="C3200" t="str">
            <v>戸建住宅用・［照明器具］</v>
          </cell>
          <cell r="D3200" t="str">
            <v>㎡</v>
          </cell>
          <cell r="E3200">
            <v>1560</v>
          </cell>
          <cell r="F3200" t="str">
            <v>P- 171</v>
          </cell>
          <cell r="G3200">
            <v>281581</v>
          </cell>
        </row>
        <row r="3201">
          <cell r="A3201">
            <v>281582</v>
          </cell>
          <cell r="B3201" t="str">
            <v>照明設備</v>
          </cell>
          <cell r="C3201" t="str">
            <v>共同住宅用・［照明器具］</v>
          </cell>
          <cell r="D3201" t="str">
            <v>㎡</v>
          </cell>
          <cell r="E3201">
            <v>950</v>
          </cell>
          <cell r="F3201" t="str">
            <v>P- 171</v>
          </cell>
          <cell r="G3201">
            <v>281582</v>
          </cell>
        </row>
        <row r="3202">
          <cell r="A3202">
            <v>281583</v>
          </cell>
          <cell r="B3202" t="str">
            <v>照明設備</v>
          </cell>
          <cell r="C3202" t="str">
            <v>店舗用・［照明器具］</v>
          </cell>
          <cell r="D3202" t="str">
            <v>㎡</v>
          </cell>
          <cell r="E3202">
            <v>1350</v>
          </cell>
          <cell r="F3202" t="str">
            <v>P- 171</v>
          </cell>
          <cell r="G3202">
            <v>281583</v>
          </cell>
        </row>
        <row r="3203">
          <cell r="A3203">
            <v>281584</v>
          </cell>
          <cell r="B3203" t="str">
            <v>照明設備</v>
          </cell>
          <cell r="C3203" t="str">
            <v>事務所ﾋﾞﾙ用・［照明器具］</v>
          </cell>
          <cell r="D3203" t="str">
            <v>㎡</v>
          </cell>
          <cell r="E3203">
            <v>1580</v>
          </cell>
          <cell r="F3203" t="str">
            <v>P- 171</v>
          </cell>
          <cell r="G3203">
            <v>281584</v>
          </cell>
        </row>
        <row r="3204">
          <cell r="A3204">
            <v>281585</v>
          </cell>
          <cell r="B3204" t="str">
            <v>照明設備</v>
          </cell>
          <cell r="C3204" t="str">
            <v>工場用・［照明器具］</v>
          </cell>
          <cell r="D3204" t="str">
            <v>㎡</v>
          </cell>
          <cell r="E3204">
            <v>500</v>
          </cell>
          <cell r="F3204" t="str">
            <v>P- 171</v>
          </cell>
          <cell r="G3204">
            <v>281585</v>
          </cell>
        </row>
        <row r="3205">
          <cell r="A3205">
            <v>281586</v>
          </cell>
          <cell r="B3205" t="str">
            <v>照明設備</v>
          </cell>
          <cell r="C3205" t="str">
            <v>車庫用・［照明器具］</v>
          </cell>
          <cell r="D3205" t="str">
            <v>㎡</v>
          </cell>
          <cell r="E3205">
            <v>220</v>
          </cell>
          <cell r="F3205" t="str">
            <v>P- 171</v>
          </cell>
          <cell r="G3205">
            <v>281586</v>
          </cell>
        </row>
        <row r="3206">
          <cell r="A3206">
            <v>281591</v>
          </cell>
          <cell r="B3206" t="str">
            <v>動力設備</v>
          </cell>
          <cell r="C3206" t="str">
            <v>事務所用・［配管･配線･ﾌﾟﾙﾎﾞｯｸｽ］</v>
          </cell>
          <cell r="D3206" t="str">
            <v>㎡</v>
          </cell>
          <cell r="E3206">
            <v>900</v>
          </cell>
          <cell r="F3206" t="str">
            <v>P- 172</v>
          </cell>
          <cell r="G3206">
            <v>281591</v>
          </cell>
        </row>
        <row r="3207">
          <cell r="A3207">
            <v>282001</v>
          </cell>
          <cell r="B3207" t="str">
            <v>給水設備</v>
          </cell>
          <cell r="C3207" t="str">
            <v>専用住宅用・［配管、弁、ﾎﾞｯｸｽ］</v>
          </cell>
          <cell r="D3207" t="str">
            <v>㎡</v>
          </cell>
          <cell r="E3207">
            <v>1820</v>
          </cell>
          <cell r="F3207" t="str">
            <v>P- 173</v>
          </cell>
          <cell r="G3207">
            <v>282001</v>
          </cell>
        </row>
        <row r="3208">
          <cell r="A3208">
            <v>282002</v>
          </cell>
          <cell r="B3208" t="str">
            <v>給水設備</v>
          </cell>
          <cell r="C3208" t="str">
            <v>共同住宅用・［配管、弁、ﾎﾞｯｸｽ］</v>
          </cell>
          <cell r="D3208" t="str">
            <v>㎡</v>
          </cell>
          <cell r="E3208">
            <v>870</v>
          </cell>
          <cell r="F3208" t="str">
            <v>P- 173</v>
          </cell>
          <cell r="G3208">
            <v>282002</v>
          </cell>
        </row>
        <row r="3209">
          <cell r="A3209">
            <v>282003</v>
          </cell>
          <cell r="B3209" t="str">
            <v>給水設備</v>
          </cell>
          <cell r="C3209" t="str">
            <v>事務所、店舗用・［配管、弁、ﾎﾞｯｸｽ］</v>
          </cell>
          <cell r="D3209" t="str">
            <v>㎡</v>
          </cell>
          <cell r="E3209">
            <v>1510</v>
          </cell>
          <cell r="F3209" t="str">
            <v>P- 173</v>
          </cell>
          <cell r="G3209">
            <v>282003</v>
          </cell>
        </row>
        <row r="3210">
          <cell r="A3210">
            <v>282004</v>
          </cell>
          <cell r="B3210" t="str">
            <v>給水設備</v>
          </cell>
          <cell r="C3210" t="str">
            <v>工場、倉庫用・［配管、弁、ﾎﾞｯｸｽ］</v>
          </cell>
          <cell r="D3210" t="str">
            <v>㎡</v>
          </cell>
          <cell r="E3210">
            <v>400</v>
          </cell>
          <cell r="F3210" t="str">
            <v>P- 173</v>
          </cell>
          <cell r="G3210">
            <v>282004</v>
          </cell>
        </row>
        <row r="3211">
          <cell r="A3211">
            <v>282051</v>
          </cell>
          <cell r="B3211" t="str">
            <v>給湯設備</v>
          </cell>
          <cell r="C3211" t="str">
            <v>専用住宅用・［配管、弁］</v>
          </cell>
          <cell r="D3211" t="str">
            <v>㎡</v>
          </cell>
          <cell r="E3211">
            <v>620</v>
          </cell>
          <cell r="F3211" t="str">
            <v>P- 173</v>
          </cell>
          <cell r="G3211">
            <v>282051</v>
          </cell>
        </row>
        <row r="3212">
          <cell r="A3212">
            <v>282052</v>
          </cell>
          <cell r="B3212" t="str">
            <v>給湯設備</v>
          </cell>
          <cell r="C3212" t="str">
            <v>共同住宅用・［配管、弁］</v>
          </cell>
          <cell r="D3212" t="str">
            <v>㎡</v>
          </cell>
          <cell r="E3212">
            <v>280</v>
          </cell>
          <cell r="F3212" t="str">
            <v>P- 173</v>
          </cell>
          <cell r="G3212">
            <v>282052</v>
          </cell>
        </row>
        <row r="3213">
          <cell r="A3213">
            <v>282053</v>
          </cell>
          <cell r="B3213" t="str">
            <v>給湯設備</v>
          </cell>
          <cell r="C3213" t="str">
            <v>事務所、店舗用・［配管、弁］</v>
          </cell>
          <cell r="D3213" t="str">
            <v>㎡</v>
          </cell>
          <cell r="E3213">
            <v>22</v>
          </cell>
          <cell r="F3213" t="str">
            <v>P- 173</v>
          </cell>
          <cell r="G3213">
            <v>282053</v>
          </cell>
        </row>
        <row r="3214">
          <cell r="A3214">
            <v>282101</v>
          </cell>
          <cell r="B3214" t="str">
            <v>受水槽据付け</v>
          </cell>
          <cell r="C3214" t="str">
            <v>容量1.0ｍ3</v>
          </cell>
          <cell r="D3214" t="str">
            <v>基</v>
          </cell>
          <cell r="E3214">
            <v>18900</v>
          </cell>
          <cell r="F3214" t="str">
            <v>P- 173</v>
          </cell>
          <cell r="G3214">
            <v>282101</v>
          </cell>
        </row>
        <row r="3215">
          <cell r="A3215">
            <v>282102</v>
          </cell>
          <cell r="B3215" t="str">
            <v>受水槽据付け</v>
          </cell>
          <cell r="C3215" t="str">
            <v>容量2.0ｍ3</v>
          </cell>
          <cell r="D3215" t="str">
            <v>基</v>
          </cell>
          <cell r="E3215">
            <v>32600</v>
          </cell>
          <cell r="F3215" t="str">
            <v>P- 173</v>
          </cell>
          <cell r="G3215">
            <v>282102</v>
          </cell>
        </row>
        <row r="3216">
          <cell r="A3216">
            <v>282103</v>
          </cell>
          <cell r="B3216" t="str">
            <v>受水槽据付け</v>
          </cell>
          <cell r="C3216" t="str">
            <v>容量3.0ｍ3</v>
          </cell>
          <cell r="D3216" t="str">
            <v>基</v>
          </cell>
          <cell r="E3216">
            <v>37800</v>
          </cell>
          <cell r="F3216" t="str">
            <v>P- 173</v>
          </cell>
          <cell r="G3216">
            <v>282103</v>
          </cell>
        </row>
        <row r="3217">
          <cell r="A3217">
            <v>282104</v>
          </cell>
          <cell r="B3217" t="str">
            <v>受水槽据付け</v>
          </cell>
          <cell r="C3217" t="str">
            <v>容量5.0ｍ3</v>
          </cell>
          <cell r="D3217" t="str">
            <v>基</v>
          </cell>
          <cell r="E3217">
            <v>48100</v>
          </cell>
          <cell r="F3217" t="str">
            <v>P- 173</v>
          </cell>
          <cell r="G3217">
            <v>282104</v>
          </cell>
        </row>
        <row r="3218">
          <cell r="A3218">
            <v>282201</v>
          </cell>
          <cell r="B3218" t="str">
            <v>ﾎﾟﾝﾌﾟ据付け</v>
          </cell>
          <cell r="C3218" t="str">
            <v>渦巻ﾎﾟﾝﾌﾟ・出力 0.57kw</v>
          </cell>
          <cell r="D3218" t="str">
            <v>台</v>
          </cell>
          <cell r="E3218">
            <v>25000</v>
          </cell>
          <cell r="F3218" t="str">
            <v>P- 173</v>
          </cell>
          <cell r="G3218">
            <v>282201</v>
          </cell>
        </row>
        <row r="3219">
          <cell r="A3219">
            <v>282202</v>
          </cell>
          <cell r="B3219" t="str">
            <v>ﾎﾟﾝﾌﾟ据付け</v>
          </cell>
          <cell r="C3219" t="str">
            <v>渦巻ﾎﾟﾝﾌﾟ・出力 1.5kw</v>
          </cell>
          <cell r="D3219" t="str">
            <v>台</v>
          </cell>
          <cell r="E3219">
            <v>28600</v>
          </cell>
          <cell r="F3219" t="str">
            <v>P- 173</v>
          </cell>
          <cell r="G3219">
            <v>282202</v>
          </cell>
        </row>
        <row r="3220">
          <cell r="A3220">
            <v>282203</v>
          </cell>
          <cell r="B3220" t="str">
            <v>ﾎﾟﾝﾌﾟ据付け</v>
          </cell>
          <cell r="C3220" t="str">
            <v>渦巻ﾎﾟﾝﾌﾟ・出力 2.5kw</v>
          </cell>
          <cell r="D3220" t="str">
            <v>台</v>
          </cell>
          <cell r="E3220">
            <v>34000</v>
          </cell>
          <cell r="F3220" t="str">
            <v>P- 173</v>
          </cell>
          <cell r="G3220">
            <v>282203</v>
          </cell>
        </row>
        <row r="3221">
          <cell r="A3221">
            <v>282204</v>
          </cell>
          <cell r="B3221" t="str">
            <v>ﾎﾟﾝﾌﾟ据付け</v>
          </cell>
          <cell r="C3221" t="str">
            <v>渦巻ﾎﾟﾝﾌﾟ・出力 3.7kw</v>
          </cell>
          <cell r="D3221" t="str">
            <v>台</v>
          </cell>
          <cell r="E3221">
            <v>37500</v>
          </cell>
          <cell r="F3221" t="str">
            <v>P- 173</v>
          </cell>
          <cell r="G3221">
            <v>282204</v>
          </cell>
        </row>
        <row r="3222">
          <cell r="A3222">
            <v>282205</v>
          </cell>
          <cell r="B3222" t="str">
            <v>ﾎﾟﾝﾌﾟ据付け</v>
          </cell>
          <cell r="C3222" t="str">
            <v>渦巻ﾎﾟﾝﾌﾟ・出力 5.5kw</v>
          </cell>
          <cell r="D3222" t="str">
            <v>台</v>
          </cell>
          <cell r="E3222">
            <v>46500</v>
          </cell>
          <cell r="F3222" t="str">
            <v>P- 173</v>
          </cell>
          <cell r="G3222">
            <v>282205</v>
          </cell>
        </row>
        <row r="3223">
          <cell r="A3223">
            <v>282251</v>
          </cell>
          <cell r="B3223" t="str">
            <v>ﾎﾟﾝﾌﾟ据付け</v>
          </cell>
          <cell r="C3223" t="str">
            <v>多段ﾎﾟﾝﾌﾟ・出力 1.5kw</v>
          </cell>
          <cell r="D3223" t="str">
            <v>台</v>
          </cell>
          <cell r="E3223">
            <v>37500</v>
          </cell>
          <cell r="F3223" t="str">
            <v>P- 173</v>
          </cell>
          <cell r="G3223">
            <v>282251</v>
          </cell>
        </row>
        <row r="3224">
          <cell r="A3224">
            <v>282252</v>
          </cell>
          <cell r="B3224" t="str">
            <v>ﾎﾟﾝﾌﾟ据付け</v>
          </cell>
          <cell r="C3224" t="str">
            <v>多段ﾎﾟﾝﾌﾟ・出力 2.2kw</v>
          </cell>
          <cell r="D3224" t="str">
            <v>台</v>
          </cell>
          <cell r="E3224">
            <v>41100</v>
          </cell>
          <cell r="F3224" t="str">
            <v>P- 173</v>
          </cell>
          <cell r="G3224">
            <v>282252</v>
          </cell>
        </row>
        <row r="3225">
          <cell r="A3225">
            <v>282253</v>
          </cell>
          <cell r="B3225" t="str">
            <v>ﾎﾟﾝﾌﾟ据付け</v>
          </cell>
          <cell r="C3225" t="str">
            <v>多段ﾎﾟﾝﾌﾟ・出力 3.7kw</v>
          </cell>
          <cell r="D3225" t="str">
            <v>台</v>
          </cell>
          <cell r="E3225">
            <v>48300</v>
          </cell>
          <cell r="F3225" t="str">
            <v>P- 173</v>
          </cell>
          <cell r="G3225">
            <v>282253</v>
          </cell>
        </row>
        <row r="3226">
          <cell r="A3226">
            <v>282254</v>
          </cell>
          <cell r="B3226" t="str">
            <v>ﾎﾟﾝﾌﾟ据付け</v>
          </cell>
          <cell r="C3226" t="str">
            <v>多段ﾎﾟﾝﾌﾟ・出力 5.5kw</v>
          </cell>
          <cell r="D3226" t="str">
            <v>台</v>
          </cell>
          <cell r="E3226">
            <v>55400</v>
          </cell>
          <cell r="F3226" t="str">
            <v>P- 173</v>
          </cell>
          <cell r="G3226">
            <v>282254</v>
          </cell>
        </row>
        <row r="3227">
          <cell r="A3227">
            <v>282301</v>
          </cell>
          <cell r="B3227" t="str">
            <v>風呂釜据付け</v>
          </cell>
          <cell r="C3227" t="str">
            <v>循環式［ｶﾞｽ焚］・伝熱面積2.0㎡以下</v>
          </cell>
          <cell r="D3227" t="str">
            <v>ヶ所</v>
          </cell>
          <cell r="E3227">
            <v>8080</v>
          </cell>
          <cell r="F3227" t="str">
            <v>P- 173</v>
          </cell>
          <cell r="G3227">
            <v>282301</v>
          </cell>
        </row>
        <row r="3228">
          <cell r="A3228">
            <v>282302</v>
          </cell>
          <cell r="B3228" t="str">
            <v>風呂釜据付け</v>
          </cell>
          <cell r="C3228" t="str">
            <v>循環式［ｶﾞｽ焚］・伝熱面積3.0㎡以下</v>
          </cell>
          <cell r="D3228" t="str">
            <v>ヶ所</v>
          </cell>
          <cell r="E3228">
            <v>8080</v>
          </cell>
          <cell r="F3228" t="str">
            <v>P- 173</v>
          </cell>
          <cell r="G3228">
            <v>282302</v>
          </cell>
        </row>
        <row r="3229">
          <cell r="A3229">
            <v>282303</v>
          </cell>
          <cell r="B3229" t="str">
            <v>風呂釜据付け</v>
          </cell>
          <cell r="C3229" t="str">
            <v>循環式［ｶﾞｽ焚］・伝熱面積4.0㎡以下</v>
          </cell>
          <cell r="D3229" t="str">
            <v>ヶ所</v>
          </cell>
          <cell r="E3229">
            <v>8080</v>
          </cell>
          <cell r="F3229" t="str">
            <v>P- 173</v>
          </cell>
          <cell r="G3229">
            <v>282303</v>
          </cell>
        </row>
        <row r="3230">
          <cell r="A3230">
            <v>282351</v>
          </cell>
          <cell r="B3230" t="str">
            <v>浴槽据付け</v>
          </cell>
          <cell r="C3230" t="str">
            <v>設置型</v>
          </cell>
          <cell r="D3230" t="str">
            <v>個</v>
          </cell>
          <cell r="E3230">
            <v>8890</v>
          </cell>
          <cell r="F3230" t="str">
            <v>P- 173</v>
          </cell>
          <cell r="G3230">
            <v>282351</v>
          </cell>
        </row>
        <row r="3231">
          <cell r="A3231">
            <v>282401</v>
          </cell>
          <cell r="B3231" t="str">
            <v>湯沸器</v>
          </cell>
          <cell r="C3231" t="str">
            <v>置台型［貯湯式］・貯湯量20ﾘｯﾄﾙ以下</v>
          </cell>
          <cell r="D3231" t="str">
            <v>台</v>
          </cell>
          <cell r="E3231">
            <v>8940</v>
          </cell>
          <cell r="F3231" t="str">
            <v>P- 173</v>
          </cell>
          <cell r="G3231">
            <v>282401</v>
          </cell>
        </row>
        <row r="3232">
          <cell r="A3232">
            <v>282402</v>
          </cell>
          <cell r="B3232" t="str">
            <v>湯沸器</v>
          </cell>
          <cell r="C3232" t="str">
            <v>置台型［貯湯式］・貯湯量40ﾘｯﾄﾙ以下</v>
          </cell>
          <cell r="D3232" t="str">
            <v>台</v>
          </cell>
          <cell r="E3232">
            <v>9970</v>
          </cell>
          <cell r="F3232" t="str">
            <v>P- 173</v>
          </cell>
          <cell r="G3232">
            <v>282402</v>
          </cell>
        </row>
        <row r="3233">
          <cell r="A3233">
            <v>282411</v>
          </cell>
          <cell r="B3233" t="str">
            <v>湯沸器</v>
          </cell>
          <cell r="C3233" t="str">
            <v>壁掛型・貯湯量20ﾘｯﾄﾙ以下</v>
          </cell>
          <cell r="D3233" t="str">
            <v>台</v>
          </cell>
          <cell r="E3233">
            <v>16500</v>
          </cell>
          <cell r="F3233" t="str">
            <v>P- 174</v>
          </cell>
          <cell r="G3233">
            <v>282411</v>
          </cell>
        </row>
        <row r="3234">
          <cell r="A3234">
            <v>282412</v>
          </cell>
          <cell r="B3234" t="str">
            <v>湯沸器</v>
          </cell>
          <cell r="C3234" t="str">
            <v>壁掛型・貯湯量40ﾘｯﾄﾙ以下</v>
          </cell>
          <cell r="D3234" t="str">
            <v>台</v>
          </cell>
          <cell r="E3234">
            <v>17500</v>
          </cell>
          <cell r="F3234" t="str">
            <v>P- 174</v>
          </cell>
          <cell r="G3234">
            <v>282412</v>
          </cell>
        </row>
        <row r="3235">
          <cell r="A3235">
            <v>282421</v>
          </cell>
          <cell r="B3235" t="str">
            <v>湯沸器</v>
          </cell>
          <cell r="C3235" t="str">
            <v>瞬間湯沸器・能力5号</v>
          </cell>
          <cell r="D3235" t="str">
            <v>台</v>
          </cell>
          <cell r="E3235">
            <v>16500</v>
          </cell>
          <cell r="F3235" t="str">
            <v>P- 174</v>
          </cell>
          <cell r="G3235">
            <v>282421</v>
          </cell>
        </row>
        <row r="3236">
          <cell r="A3236">
            <v>282422</v>
          </cell>
          <cell r="B3236" t="str">
            <v>湯沸器</v>
          </cell>
          <cell r="C3236" t="str">
            <v>瞬間湯沸器・能力6号</v>
          </cell>
          <cell r="D3236" t="str">
            <v>台</v>
          </cell>
          <cell r="E3236">
            <v>17500</v>
          </cell>
          <cell r="F3236" t="str">
            <v>P- 174</v>
          </cell>
          <cell r="G3236">
            <v>282422</v>
          </cell>
        </row>
        <row r="3237">
          <cell r="A3237">
            <v>282431</v>
          </cell>
          <cell r="B3237" t="str">
            <v>給水設備</v>
          </cell>
          <cell r="C3237" t="str">
            <v>車庫用・［配管、弁、ﾎﾞｯｸｽ］</v>
          </cell>
          <cell r="D3237" t="str">
            <v>㎡</v>
          </cell>
          <cell r="E3237">
            <v>450</v>
          </cell>
          <cell r="F3237" t="str">
            <v>P- 174</v>
          </cell>
          <cell r="G3237">
            <v>282431</v>
          </cell>
        </row>
        <row r="3238">
          <cell r="A3238">
            <v>282441</v>
          </cell>
          <cell r="B3238" t="str">
            <v>給湯設備</v>
          </cell>
          <cell r="C3238" t="str">
            <v>工場用・［配管、弁］</v>
          </cell>
          <cell r="D3238" t="str">
            <v>㎡</v>
          </cell>
          <cell r="E3238">
            <v>55</v>
          </cell>
          <cell r="F3238" t="str">
            <v>P- 174</v>
          </cell>
          <cell r="G3238">
            <v>282441</v>
          </cell>
        </row>
        <row r="3239">
          <cell r="A3239">
            <v>283001</v>
          </cell>
          <cell r="B3239" t="str">
            <v>排水・通気設備</v>
          </cell>
          <cell r="C3239" t="str">
            <v>専用住宅用・［配管、弁、排水金具］</v>
          </cell>
          <cell r="D3239" t="str">
            <v>㎡</v>
          </cell>
          <cell r="E3239">
            <v>3010</v>
          </cell>
          <cell r="F3239" t="str">
            <v>P- 175</v>
          </cell>
          <cell r="G3239">
            <v>283001</v>
          </cell>
        </row>
        <row r="3240">
          <cell r="A3240">
            <v>283002</v>
          </cell>
          <cell r="B3240" t="str">
            <v>排水・通気設備</v>
          </cell>
          <cell r="C3240" t="str">
            <v>共同住宅用・［配管、弁、排水金具］</v>
          </cell>
          <cell r="D3240" t="str">
            <v>㎡</v>
          </cell>
          <cell r="E3240">
            <v>2680</v>
          </cell>
          <cell r="F3240" t="str">
            <v>P- 175</v>
          </cell>
          <cell r="G3240">
            <v>283002</v>
          </cell>
        </row>
        <row r="3241">
          <cell r="A3241">
            <v>283003</v>
          </cell>
          <cell r="B3241" t="str">
            <v>排水・通気設備</v>
          </cell>
          <cell r="C3241" t="str">
            <v>事務所、店舗用・［配管、弁、排水金具］</v>
          </cell>
          <cell r="D3241" t="str">
            <v>㎡</v>
          </cell>
          <cell r="E3241">
            <v>2260</v>
          </cell>
          <cell r="F3241" t="str">
            <v>P- 175</v>
          </cell>
          <cell r="G3241">
            <v>283003</v>
          </cell>
        </row>
        <row r="3242">
          <cell r="A3242">
            <v>283004</v>
          </cell>
          <cell r="B3242" t="str">
            <v>排水・通気設備</v>
          </cell>
          <cell r="C3242" t="str">
            <v>工場、倉庫用・［配管、弁、排水金具］</v>
          </cell>
          <cell r="D3242" t="str">
            <v>㎡</v>
          </cell>
          <cell r="E3242">
            <v>1350</v>
          </cell>
          <cell r="F3242" t="str">
            <v>P- 175</v>
          </cell>
          <cell r="G3242">
            <v>283004</v>
          </cell>
        </row>
        <row r="3243">
          <cell r="A3243">
            <v>283101</v>
          </cell>
          <cell r="B3243" t="str">
            <v>衛生器具設備</v>
          </cell>
          <cell r="C3243" t="str">
            <v>専用住宅用・［大小便器、洗面器、流し、水栓金具］</v>
          </cell>
          <cell r="D3243" t="str">
            <v>㎡</v>
          </cell>
          <cell r="E3243">
            <v>1390</v>
          </cell>
          <cell r="F3243" t="str">
            <v>P- 175</v>
          </cell>
          <cell r="G3243">
            <v>283101</v>
          </cell>
        </row>
        <row r="3244">
          <cell r="A3244">
            <v>283102</v>
          </cell>
          <cell r="B3244" t="str">
            <v>衛生器具設備</v>
          </cell>
          <cell r="C3244" t="str">
            <v>共同住宅用・［大小便器、洗面器、流し、水栓金具］</v>
          </cell>
          <cell r="D3244" t="str">
            <v>㎡</v>
          </cell>
          <cell r="E3244">
            <v>1890</v>
          </cell>
          <cell r="F3244" t="str">
            <v>P- 175</v>
          </cell>
          <cell r="G3244">
            <v>283102</v>
          </cell>
        </row>
        <row r="3245">
          <cell r="A3245">
            <v>283103</v>
          </cell>
          <cell r="B3245" t="str">
            <v>衛生器具設備</v>
          </cell>
          <cell r="C3245" t="str">
            <v>事務所、店舗用・［大小便器、洗面器、流し、水栓金具］</v>
          </cell>
          <cell r="D3245" t="str">
            <v>㎡</v>
          </cell>
          <cell r="E3245">
            <v>1120</v>
          </cell>
          <cell r="F3245" t="str">
            <v>P- 175</v>
          </cell>
          <cell r="G3245">
            <v>283103</v>
          </cell>
        </row>
        <row r="3246">
          <cell r="A3246">
            <v>283104</v>
          </cell>
          <cell r="B3246" t="str">
            <v>衛生器具設備</v>
          </cell>
          <cell r="C3246" t="str">
            <v>工場、倉庫用・［大小便器、洗面器、流し、水栓金具］</v>
          </cell>
          <cell r="D3246" t="str">
            <v>㎡</v>
          </cell>
          <cell r="E3246">
            <v>510</v>
          </cell>
          <cell r="F3246" t="str">
            <v>P- 175</v>
          </cell>
          <cell r="G3246">
            <v>283104</v>
          </cell>
        </row>
        <row r="3247">
          <cell r="A3247">
            <v>283201</v>
          </cell>
          <cell r="B3247" t="str">
            <v>ため桝</v>
          </cell>
          <cell r="C3247" t="str">
            <v>400φ×深400</v>
          </cell>
          <cell r="D3247" t="str">
            <v>ヶ所</v>
          </cell>
          <cell r="E3247">
            <v>63800</v>
          </cell>
          <cell r="F3247" t="str">
            <v>P- 175</v>
          </cell>
          <cell r="G3247">
            <v>283201</v>
          </cell>
        </row>
        <row r="3248">
          <cell r="A3248">
            <v>283202</v>
          </cell>
          <cell r="B3248" t="str">
            <v>ため桝</v>
          </cell>
          <cell r="C3248" t="str">
            <v>400φ×深500</v>
          </cell>
          <cell r="D3248" t="str">
            <v>ヶ所</v>
          </cell>
          <cell r="E3248">
            <v>66500</v>
          </cell>
          <cell r="F3248" t="str">
            <v>P- 175</v>
          </cell>
          <cell r="G3248">
            <v>283202</v>
          </cell>
        </row>
        <row r="3249">
          <cell r="A3249">
            <v>283203</v>
          </cell>
          <cell r="B3249" t="str">
            <v>ため桝</v>
          </cell>
          <cell r="C3249" t="str">
            <v>500φ×深650</v>
          </cell>
          <cell r="D3249" t="str">
            <v>ヶ所</v>
          </cell>
          <cell r="E3249">
            <v>90500</v>
          </cell>
          <cell r="F3249" t="str">
            <v>P- 175</v>
          </cell>
          <cell r="G3249">
            <v>283203</v>
          </cell>
        </row>
        <row r="3250">
          <cell r="A3250">
            <v>283204</v>
          </cell>
          <cell r="B3250" t="str">
            <v>ため桝</v>
          </cell>
          <cell r="C3250" t="str">
            <v>500φ×深950</v>
          </cell>
          <cell r="D3250" t="str">
            <v>ヶ所</v>
          </cell>
          <cell r="E3250">
            <v>125500</v>
          </cell>
          <cell r="F3250" t="str">
            <v>P- 175</v>
          </cell>
          <cell r="G3250">
            <v>283204</v>
          </cell>
        </row>
        <row r="3251">
          <cell r="A3251">
            <v>283251</v>
          </cell>
          <cell r="B3251" t="str">
            <v>ため桝</v>
          </cell>
          <cell r="C3251" t="str">
            <v>350×350×深300</v>
          </cell>
          <cell r="D3251" t="str">
            <v>ヶ所</v>
          </cell>
          <cell r="E3251">
            <v>57100</v>
          </cell>
          <cell r="F3251" t="str">
            <v>P- 175</v>
          </cell>
          <cell r="G3251">
            <v>283251</v>
          </cell>
        </row>
        <row r="3252">
          <cell r="A3252">
            <v>283252</v>
          </cell>
          <cell r="B3252" t="str">
            <v>ため桝</v>
          </cell>
          <cell r="C3252" t="str">
            <v>450×450×深500</v>
          </cell>
          <cell r="D3252" t="str">
            <v>ヶ所</v>
          </cell>
          <cell r="E3252">
            <v>80100</v>
          </cell>
          <cell r="F3252" t="str">
            <v>P- 175</v>
          </cell>
          <cell r="G3252">
            <v>283252</v>
          </cell>
        </row>
        <row r="3253">
          <cell r="A3253">
            <v>283253</v>
          </cell>
          <cell r="B3253" t="str">
            <v>ため桝</v>
          </cell>
          <cell r="C3253" t="str">
            <v>600×600×深700</v>
          </cell>
          <cell r="D3253" t="str">
            <v>ヶ所</v>
          </cell>
          <cell r="E3253">
            <v>135300</v>
          </cell>
          <cell r="F3253" t="str">
            <v>P- 175</v>
          </cell>
          <cell r="G3253">
            <v>283253</v>
          </cell>
        </row>
        <row r="3254">
          <cell r="A3254">
            <v>283254</v>
          </cell>
          <cell r="B3254" t="str">
            <v>ため桝</v>
          </cell>
          <cell r="C3254" t="str">
            <v>600×600×深1000</v>
          </cell>
          <cell r="D3254" t="str">
            <v>ヶ所</v>
          </cell>
          <cell r="E3254">
            <v>159600</v>
          </cell>
          <cell r="F3254" t="str">
            <v>P- 175</v>
          </cell>
          <cell r="G3254">
            <v>283254</v>
          </cell>
        </row>
        <row r="3255">
          <cell r="A3255">
            <v>284001</v>
          </cell>
          <cell r="B3255" t="str">
            <v>鋳鉄製ﾎﾞｲﾗ据付</v>
          </cell>
          <cell r="C3255" t="str">
            <v>温水・蒸気ﾎﾞｲﾗ共　90,000kcal/h</v>
          </cell>
          <cell r="D3255" t="str">
            <v>基</v>
          </cell>
          <cell r="E3255">
            <v>39200</v>
          </cell>
          <cell r="F3255" t="str">
            <v>P- 176</v>
          </cell>
          <cell r="G3255">
            <v>284001</v>
          </cell>
        </row>
        <row r="3256">
          <cell r="A3256">
            <v>284002</v>
          </cell>
          <cell r="B3256" t="str">
            <v>鋳鉄製ﾎﾞｲﾗ据付</v>
          </cell>
          <cell r="C3256" t="str">
            <v>温水・蒸気ﾎﾞｲﾗ共　120,000kcal/h</v>
          </cell>
          <cell r="D3256" t="str">
            <v>基</v>
          </cell>
          <cell r="E3256">
            <v>45200</v>
          </cell>
          <cell r="F3256" t="str">
            <v>P- 176</v>
          </cell>
          <cell r="G3256">
            <v>284002</v>
          </cell>
        </row>
        <row r="3257">
          <cell r="A3257">
            <v>284010</v>
          </cell>
          <cell r="B3257" t="str">
            <v>鋼板製無圧ﾎﾞｲﾗ据付</v>
          </cell>
          <cell r="C3257" t="str">
            <v>35,000kcal/h</v>
          </cell>
          <cell r="D3257" t="str">
            <v>基</v>
          </cell>
          <cell r="E3257">
            <v>14400</v>
          </cell>
          <cell r="F3257" t="str">
            <v>P- 176</v>
          </cell>
          <cell r="G3257">
            <v>284010</v>
          </cell>
        </row>
        <row r="3258">
          <cell r="A3258">
            <v>284011</v>
          </cell>
          <cell r="B3258" t="str">
            <v>鋼板製無圧ﾎﾞｲﾗ据付</v>
          </cell>
          <cell r="C3258" t="str">
            <v>60,000kcal/h</v>
          </cell>
          <cell r="D3258" t="str">
            <v>基</v>
          </cell>
          <cell r="E3258">
            <v>18900</v>
          </cell>
          <cell r="F3258" t="str">
            <v>P- 176</v>
          </cell>
          <cell r="G3258">
            <v>284011</v>
          </cell>
        </row>
        <row r="3259">
          <cell r="A3259">
            <v>284012</v>
          </cell>
          <cell r="B3259" t="str">
            <v>鋼板製無圧ﾎﾞｲﾗ据付</v>
          </cell>
          <cell r="C3259" t="str">
            <v>90,000kcal/h</v>
          </cell>
          <cell r="D3259" t="str">
            <v>基</v>
          </cell>
          <cell r="E3259">
            <v>25700</v>
          </cell>
          <cell r="F3259" t="str">
            <v>P- 176</v>
          </cell>
          <cell r="G3259">
            <v>284012</v>
          </cell>
        </row>
        <row r="3260">
          <cell r="A3260">
            <v>284020</v>
          </cell>
          <cell r="B3260" t="str">
            <v>鋼板製温水ﾎﾞｲﾗ据付</v>
          </cell>
          <cell r="C3260" t="str">
            <v>90,000kcal/h</v>
          </cell>
          <cell r="D3260" t="str">
            <v>基</v>
          </cell>
          <cell r="E3260">
            <v>33400</v>
          </cell>
          <cell r="F3260" t="str">
            <v>P- 176</v>
          </cell>
          <cell r="G3260">
            <v>284020</v>
          </cell>
        </row>
        <row r="3261">
          <cell r="A3261">
            <v>284021</v>
          </cell>
          <cell r="B3261" t="str">
            <v>鋼板製温水ﾎﾞｲﾗ据付</v>
          </cell>
          <cell r="C3261" t="str">
            <v>120,000kcal/h</v>
          </cell>
          <cell r="D3261" t="str">
            <v>基</v>
          </cell>
          <cell r="E3261">
            <v>40800</v>
          </cell>
          <cell r="F3261" t="str">
            <v>P- 176</v>
          </cell>
          <cell r="G3261">
            <v>284021</v>
          </cell>
        </row>
        <row r="3262">
          <cell r="A3262">
            <v>284030</v>
          </cell>
          <cell r="B3262" t="str">
            <v>温風暖房機据付</v>
          </cell>
          <cell r="C3262" t="str">
            <v>送風機内蔵　50,000kcal/h</v>
          </cell>
          <cell r="D3262" t="str">
            <v>基</v>
          </cell>
          <cell r="E3262">
            <v>29300</v>
          </cell>
          <cell r="F3262" t="str">
            <v>P- 176</v>
          </cell>
          <cell r="G3262">
            <v>284030</v>
          </cell>
        </row>
        <row r="3263">
          <cell r="A3263">
            <v>284031</v>
          </cell>
          <cell r="B3263" t="str">
            <v>温風暖房機据付</v>
          </cell>
          <cell r="C3263" t="str">
            <v>送風機内蔵　100,000kcal/h</v>
          </cell>
          <cell r="D3263" t="str">
            <v>基</v>
          </cell>
          <cell r="E3263">
            <v>41500</v>
          </cell>
          <cell r="F3263" t="str">
            <v>P- 176</v>
          </cell>
          <cell r="G3263">
            <v>284031</v>
          </cell>
        </row>
        <row r="3264">
          <cell r="A3264">
            <v>284040</v>
          </cell>
          <cell r="B3264" t="str">
            <v>貯油槽据付</v>
          </cell>
          <cell r="C3264" t="str">
            <v>埋設槽・1,000ﾘｯﾄﾙ</v>
          </cell>
          <cell r="D3264" t="str">
            <v>基</v>
          </cell>
          <cell r="E3264">
            <v>34000</v>
          </cell>
          <cell r="F3264" t="str">
            <v>P- 176</v>
          </cell>
          <cell r="G3264">
            <v>284040</v>
          </cell>
        </row>
        <row r="3265">
          <cell r="A3265">
            <v>284041</v>
          </cell>
          <cell r="B3265" t="str">
            <v>貯油槽据付</v>
          </cell>
          <cell r="C3265" t="str">
            <v>埋設槽・2,000ﾘｯﾄﾙ</v>
          </cell>
          <cell r="D3265" t="str">
            <v>基</v>
          </cell>
          <cell r="E3265">
            <v>45600</v>
          </cell>
          <cell r="F3265" t="str">
            <v>P- 176</v>
          </cell>
          <cell r="G3265">
            <v>284041</v>
          </cell>
        </row>
        <row r="3266">
          <cell r="A3266">
            <v>284050</v>
          </cell>
          <cell r="B3266" t="str">
            <v>冷凍機据付</v>
          </cell>
          <cell r="C3266" t="str">
            <v>ﾁﾘﾝｸﾞﾕﾆｯﾄ床置形・圧縮機出力 3.75kw以下</v>
          </cell>
          <cell r="D3266" t="str">
            <v>基</v>
          </cell>
          <cell r="E3266">
            <v>25400</v>
          </cell>
          <cell r="F3266" t="str">
            <v>P- 176</v>
          </cell>
          <cell r="G3266">
            <v>284050</v>
          </cell>
        </row>
        <row r="3267">
          <cell r="A3267">
            <v>284051</v>
          </cell>
          <cell r="B3267" t="str">
            <v>冷凍機据付</v>
          </cell>
          <cell r="C3267" t="str">
            <v>ﾁﾘﾝｸﾞﾕﾆｯﾄ床置形・圧縮機出力 5.5kw以下</v>
          </cell>
          <cell r="D3267" t="str">
            <v>基</v>
          </cell>
          <cell r="E3267">
            <v>30400</v>
          </cell>
          <cell r="F3267" t="str">
            <v>P- 176</v>
          </cell>
          <cell r="G3267">
            <v>284051</v>
          </cell>
        </row>
        <row r="3268">
          <cell r="A3268">
            <v>284052</v>
          </cell>
          <cell r="B3268" t="str">
            <v>冷凍機据付</v>
          </cell>
          <cell r="C3268" t="str">
            <v>ﾁﾘﾝｸﾞﾕﾆｯﾄ床置形・圧縮機出力 11kw以下</v>
          </cell>
          <cell r="D3268" t="str">
            <v>基</v>
          </cell>
          <cell r="E3268">
            <v>50600</v>
          </cell>
          <cell r="F3268" t="str">
            <v>P- 176</v>
          </cell>
          <cell r="G3268">
            <v>284052</v>
          </cell>
        </row>
        <row r="3269">
          <cell r="A3269">
            <v>284060</v>
          </cell>
          <cell r="B3269" t="str">
            <v>ﾋｰﾄﾎﾟﾝﾌﾟﾕﾆｯﾄ据付</v>
          </cell>
          <cell r="C3269" t="str">
            <v>空気熱源床置形6.3kw・圧縮機出力2.2kw以下</v>
          </cell>
          <cell r="D3269" t="str">
            <v>基</v>
          </cell>
          <cell r="E3269">
            <v>30000</v>
          </cell>
          <cell r="F3269" t="str">
            <v>P- 176</v>
          </cell>
          <cell r="G3269">
            <v>284060</v>
          </cell>
        </row>
        <row r="3270">
          <cell r="A3270">
            <v>284061</v>
          </cell>
          <cell r="B3270" t="str">
            <v>ﾋｰﾄﾎﾟﾝﾌﾟﾕﾆｯﾄ据付</v>
          </cell>
          <cell r="C3270" t="str">
            <v>空気熱源床置形10kw・圧縮機出力3.7kw以下</v>
          </cell>
          <cell r="D3270" t="str">
            <v>基</v>
          </cell>
          <cell r="E3270">
            <v>37000</v>
          </cell>
          <cell r="F3270" t="str">
            <v>P- 176</v>
          </cell>
          <cell r="G3270">
            <v>284061</v>
          </cell>
        </row>
        <row r="3271">
          <cell r="A3271">
            <v>284062</v>
          </cell>
          <cell r="B3271" t="str">
            <v>ﾋｰﾄﾎﾟﾝﾌﾟﾕﾆｯﾄ据付</v>
          </cell>
          <cell r="C3271" t="str">
            <v>空気熱源床置形25kw・圧縮機出力5.5kw以下</v>
          </cell>
          <cell r="D3271" t="str">
            <v>基</v>
          </cell>
          <cell r="E3271">
            <v>49700</v>
          </cell>
          <cell r="F3271" t="str">
            <v>P- 176</v>
          </cell>
          <cell r="G3271">
            <v>284062</v>
          </cell>
        </row>
        <row r="3272">
          <cell r="A3272">
            <v>284063</v>
          </cell>
          <cell r="B3272" t="str">
            <v>ﾋｰﾄﾎﾟﾝﾌﾟﾕﾆｯﾄ据付</v>
          </cell>
          <cell r="C3272" t="str">
            <v>空気熱源床置形36kw・圧縮機出力11kw以下</v>
          </cell>
          <cell r="D3272" t="str">
            <v>基</v>
          </cell>
          <cell r="E3272">
            <v>82100</v>
          </cell>
          <cell r="F3272" t="str">
            <v>P- 176</v>
          </cell>
          <cell r="G3272">
            <v>284063</v>
          </cell>
        </row>
        <row r="3273">
          <cell r="A3273">
            <v>284070</v>
          </cell>
          <cell r="B3273" t="str">
            <v>ﾋｰﾄﾎﾟﾝﾌﾟﾊﾟｯｹｰｼﾞ</v>
          </cell>
          <cell r="C3273" t="str">
            <v>室内外機据付12.5kw・圧縮機出力3.7kw以下</v>
          </cell>
          <cell r="D3273" t="str">
            <v>基</v>
          </cell>
          <cell r="E3273">
            <v>32300</v>
          </cell>
          <cell r="F3273" t="str">
            <v>P- 176</v>
          </cell>
          <cell r="G3273">
            <v>284070</v>
          </cell>
        </row>
        <row r="3274">
          <cell r="A3274">
            <v>284071</v>
          </cell>
          <cell r="B3274" t="str">
            <v>ﾋｰﾄﾎﾟﾝﾌﾟﾊﾟｯｹｰｼﾞ</v>
          </cell>
          <cell r="C3274" t="str">
            <v>室内外機据付18.0kw・圧縮機出力5.5kw以下</v>
          </cell>
          <cell r="D3274" t="str">
            <v>基</v>
          </cell>
          <cell r="E3274">
            <v>40600</v>
          </cell>
          <cell r="F3274" t="str">
            <v>P- 176</v>
          </cell>
          <cell r="G3274">
            <v>284071</v>
          </cell>
        </row>
        <row r="3275">
          <cell r="A3275">
            <v>284072</v>
          </cell>
          <cell r="B3275" t="str">
            <v>ﾋｰﾄﾎﾟﾝﾌﾟﾊﾟｯｹｰｼﾞ</v>
          </cell>
          <cell r="C3275" t="str">
            <v>室内外機据付36.0kw・圧縮機出力7.5kw以下</v>
          </cell>
          <cell r="D3275" t="str">
            <v>基</v>
          </cell>
          <cell r="E3275">
            <v>46000</v>
          </cell>
          <cell r="F3275" t="str">
            <v>P- 176</v>
          </cell>
          <cell r="G3275">
            <v>284072</v>
          </cell>
        </row>
        <row r="3276">
          <cell r="A3276">
            <v>284073</v>
          </cell>
          <cell r="B3276" t="str">
            <v>ﾋｰﾄﾎﾟﾝﾌﾟﾊﾟｯｹｰｼﾞ</v>
          </cell>
          <cell r="C3276" t="str">
            <v>室内外機据付36.0kw・圧縮機出力11kw以下</v>
          </cell>
          <cell r="D3276" t="str">
            <v>基</v>
          </cell>
          <cell r="E3276">
            <v>71400</v>
          </cell>
          <cell r="F3276" t="str">
            <v>P- 176</v>
          </cell>
          <cell r="G3276">
            <v>284073</v>
          </cell>
        </row>
        <row r="3277">
          <cell r="A3277">
            <v>284074</v>
          </cell>
          <cell r="B3277" t="str">
            <v>ﾋｰﾄﾎﾟﾝﾌﾟﾊﾟｯｹｰｼﾞ</v>
          </cell>
          <cell r="C3277" t="str">
            <v>室内外機据付50.0kw・圧縮機出力15kw以下</v>
          </cell>
          <cell r="D3277" t="str">
            <v>基</v>
          </cell>
          <cell r="E3277">
            <v>72600</v>
          </cell>
          <cell r="F3277" t="str">
            <v>P- 176</v>
          </cell>
          <cell r="G3277">
            <v>284074</v>
          </cell>
        </row>
        <row r="3278">
          <cell r="A3278">
            <v>284080</v>
          </cell>
          <cell r="B3278" t="str">
            <v>ﾊﾟｯｹｰｼﾞ形空調機据付</v>
          </cell>
          <cell r="C3278" t="str">
            <v>水冷式天吊形2.5kw・圧縮機出力0.75kw以下</v>
          </cell>
          <cell r="D3278" t="str">
            <v>台</v>
          </cell>
          <cell r="E3278">
            <v>36800</v>
          </cell>
          <cell r="F3278" t="str">
            <v>P- 176</v>
          </cell>
          <cell r="G3278">
            <v>284080</v>
          </cell>
        </row>
        <row r="3279">
          <cell r="A3279">
            <v>284081</v>
          </cell>
          <cell r="B3279" t="str">
            <v>ﾊﾟｯｹｰｼﾞ形空調機据付</v>
          </cell>
          <cell r="C3279" t="str">
            <v>水冷式天吊形5.0kw・圧縮機出力1.5kw以下</v>
          </cell>
          <cell r="D3279" t="str">
            <v>台</v>
          </cell>
          <cell r="E3279">
            <v>48500</v>
          </cell>
          <cell r="F3279" t="str">
            <v>P- 176</v>
          </cell>
          <cell r="G3279">
            <v>284081</v>
          </cell>
        </row>
        <row r="3280">
          <cell r="A3280">
            <v>284082</v>
          </cell>
          <cell r="B3280" t="str">
            <v>ﾊﾟｯｹｰｼﾞ形空調機据付</v>
          </cell>
          <cell r="C3280" t="str">
            <v>水冷式天吊形9.0kw・圧縮機出力2.2kw以下</v>
          </cell>
          <cell r="D3280" t="str">
            <v>台</v>
          </cell>
          <cell r="E3280">
            <v>49700</v>
          </cell>
          <cell r="F3280" t="str">
            <v>P- 176</v>
          </cell>
          <cell r="G3280">
            <v>284082</v>
          </cell>
        </row>
        <row r="3281">
          <cell r="A3281">
            <v>284083</v>
          </cell>
          <cell r="B3281" t="str">
            <v>ﾊﾟｯｹｰｼﾞ形空調機据付</v>
          </cell>
          <cell r="C3281" t="str">
            <v>水冷式天吊形14.0kw・圧縮機出力3.7kw以下</v>
          </cell>
          <cell r="D3281" t="str">
            <v>台</v>
          </cell>
          <cell r="E3281">
            <v>60600</v>
          </cell>
          <cell r="F3281" t="str">
            <v>P- 177</v>
          </cell>
          <cell r="G3281">
            <v>284083</v>
          </cell>
        </row>
        <row r="3282">
          <cell r="A3282">
            <v>284090</v>
          </cell>
          <cell r="B3282" t="str">
            <v>ﾊﾟｯｹｰｼﾞ形空調機据付</v>
          </cell>
          <cell r="C3282" t="str">
            <v>水冷式床置形14.0kw・圧縮機出力3.7kw以下</v>
          </cell>
          <cell r="D3282" t="str">
            <v>台</v>
          </cell>
          <cell r="E3282">
            <v>30400</v>
          </cell>
          <cell r="F3282" t="str">
            <v>P- 177</v>
          </cell>
          <cell r="G3282">
            <v>284090</v>
          </cell>
        </row>
        <row r="3283">
          <cell r="A3283">
            <v>284091</v>
          </cell>
          <cell r="B3283" t="str">
            <v>ﾊﾟｯｹｰｼﾞ形空調機据付</v>
          </cell>
          <cell r="C3283" t="str">
            <v>水冷式床置形22.4kw・圧縮機出力5.5kw以下</v>
          </cell>
          <cell r="D3283" t="str">
            <v>台</v>
          </cell>
          <cell r="E3283">
            <v>35200</v>
          </cell>
          <cell r="F3283" t="str">
            <v>P- 177</v>
          </cell>
          <cell r="G3283">
            <v>284091</v>
          </cell>
        </row>
        <row r="3284">
          <cell r="A3284">
            <v>284092</v>
          </cell>
          <cell r="B3284" t="str">
            <v>ﾊﾟｯｹｰｼﾞ形空調機据付</v>
          </cell>
          <cell r="C3284" t="str">
            <v>水冷式床置形28.0kw・圧縮機出力7.5kw以下</v>
          </cell>
          <cell r="D3284" t="str">
            <v>台</v>
          </cell>
          <cell r="E3284">
            <v>39200</v>
          </cell>
          <cell r="F3284" t="str">
            <v>P- 177</v>
          </cell>
          <cell r="G3284">
            <v>284092</v>
          </cell>
        </row>
        <row r="3285">
          <cell r="A3285">
            <v>284093</v>
          </cell>
          <cell r="B3285" t="str">
            <v>ﾊﾟｯｹｰｼﾞ形空調機据付</v>
          </cell>
          <cell r="C3285" t="str">
            <v>水冷式床置形45.0kw・圧縮機出力11kw以下</v>
          </cell>
          <cell r="D3285" t="str">
            <v>台</v>
          </cell>
          <cell r="E3285">
            <v>51000</v>
          </cell>
          <cell r="F3285" t="str">
            <v>P- 177</v>
          </cell>
          <cell r="G3285">
            <v>284093</v>
          </cell>
        </row>
        <row r="3286">
          <cell r="A3286">
            <v>284094</v>
          </cell>
          <cell r="B3286" t="str">
            <v>ﾊﾟｯｹｰｼﾞ形空調機据付</v>
          </cell>
          <cell r="C3286" t="str">
            <v>水冷式床置形56.0kw・圧縮機出力15kw以下</v>
          </cell>
          <cell r="D3286" t="str">
            <v>台</v>
          </cell>
          <cell r="E3286">
            <v>58100</v>
          </cell>
          <cell r="F3286" t="str">
            <v>P- 177</v>
          </cell>
          <cell r="G3286">
            <v>284094</v>
          </cell>
        </row>
        <row r="3287">
          <cell r="A3287">
            <v>284095</v>
          </cell>
          <cell r="B3287" t="str">
            <v>ﾊﾟｯｹｰｼﾞ形空調機据付</v>
          </cell>
          <cell r="C3287" t="str">
            <v>水冷式床置形71.0kw・圧縮機出力18.5kw以下</v>
          </cell>
          <cell r="D3287" t="str">
            <v>台</v>
          </cell>
          <cell r="E3287">
            <v>86000</v>
          </cell>
          <cell r="F3287" t="str">
            <v>P- 177</v>
          </cell>
          <cell r="G3287">
            <v>284095</v>
          </cell>
        </row>
        <row r="3288">
          <cell r="A3288">
            <v>284100</v>
          </cell>
          <cell r="B3288" t="str">
            <v>冷却塔据付</v>
          </cell>
          <cell r="C3288" t="str">
            <v>FRP製・5RT以下</v>
          </cell>
          <cell r="D3288" t="str">
            <v>台</v>
          </cell>
          <cell r="E3288">
            <v>19300</v>
          </cell>
          <cell r="F3288" t="str">
            <v>P- 177</v>
          </cell>
          <cell r="G3288">
            <v>284100</v>
          </cell>
        </row>
        <row r="3289">
          <cell r="A3289">
            <v>284101</v>
          </cell>
          <cell r="B3289" t="str">
            <v>冷却塔据付</v>
          </cell>
          <cell r="C3289" t="str">
            <v>FRP製・7.5RT以下</v>
          </cell>
          <cell r="D3289" t="str">
            <v>台</v>
          </cell>
          <cell r="E3289">
            <v>20900</v>
          </cell>
          <cell r="F3289" t="str">
            <v>P- 177</v>
          </cell>
          <cell r="G3289">
            <v>284101</v>
          </cell>
        </row>
        <row r="3290">
          <cell r="A3290">
            <v>284102</v>
          </cell>
          <cell r="B3290" t="str">
            <v>冷却塔据付</v>
          </cell>
          <cell r="C3290" t="str">
            <v>FRP製・10RT以下</v>
          </cell>
          <cell r="D3290" t="str">
            <v>台</v>
          </cell>
          <cell r="E3290">
            <v>21400</v>
          </cell>
          <cell r="F3290" t="str">
            <v>P- 177</v>
          </cell>
          <cell r="G3290">
            <v>284102</v>
          </cell>
        </row>
        <row r="3291">
          <cell r="A3291">
            <v>284103</v>
          </cell>
          <cell r="B3291" t="str">
            <v>冷却塔据付</v>
          </cell>
          <cell r="C3291" t="str">
            <v>FRP製・15RT以下</v>
          </cell>
          <cell r="D3291" t="str">
            <v>台</v>
          </cell>
          <cell r="E3291">
            <v>24800</v>
          </cell>
          <cell r="F3291" t="str">
            <v>P- 177</v>
          </cell>
          <cell r="G3291">
            <v>284103</v>
          </cell>
        </row>
        <row r="3292">
          <cell r="A3292">
            <v>284110</v>
          </cell>
          <cell r="B3292" t="str">
            <v>換気扇取付</v>
          </cell>
          <cell r="C3292" t="str">
            <v>圧力扇・200φ</v>
          </cell>
          <cell r="D3292" t="str">
            <v>台</v>
          </cell>
          <cell r="E3292">
            <v>6440</v>
          </cell>
          <cell r="F3292" t="str">
            <v>P- 177</v>
          </cell>
          <cell r="G3292">
            <v>284110</v>
          </cell>
        </row>
        <row r="3293">
          <cell r="A3293">
            <v>284111</v>
          </cell>
          <cell r="B3293" t="str">
            <v>換気扇取付</v>
          </cell>
          <cell r="C3293" t="str">
            <v>圧力扇・250φ</v>
          </cell>
          <cell r="D3293" t="str">
            <v>台</v>
          </cell>
          <cell r="E3293">
            <v>7510</v>
          </cell>
          <cell r="F3293" t="str">
            <v>P- 177</v>
          </cell>
          <cell r="G3293">
            <v>284111</v>
          </cell>
        </row>
        <row r="3294">
          <cell r="A3294">
            <v>284112</v>
          </cell>
          <cell r="B3294" t="str">
            <v>換気扇取付</v>
          </cell>
          <cell r="C3294" t="str">
            <v>圧力扇・300φ</v>
          </cell>
          <cell r="D3294" t="str">
            <v>台</v>
          </cell>
          <cell r="E3294">
            <v>8950</v>
          </cell>
          <cell r="F3294" t="str">
            <v>P- 177</v>
          </cell>
          <cell r="G3294">
            <v>284112</v>
          </cell>
        </row>
        <row r="3295">
          <cell r="A3295">
            <v>284113</v>
          </cell>
          <cell r="B3295" t="str">
            <v>換気扇取付</v>
          </cell>
          <cell r="C3295" t="str">
            <v>圧力扇・400φ</v>
          </cell>
          <cell r="D3295" t="str">
            <v>台</v>
          </cell>
          <cell r="E3295">
            <v>9660</v>
          </cell>
          <cell r="F3295" t="str">
            <v>P- 177</v>
          </cell>
          <cell r="G3295">
            <v>284113</v>
          </cell>
        </row>
        <row r="3296">
          <cell r="A3296">
            <v>284114</v>
          </cell>
          <cell r="B3296" t="str">
            <v>換気扇取付</v>
          </cell>
          <cell r="C3296" t="str">
            <v>圧力扇・500φ</v>
          </cell>
          <cell r="D3296" t="str">
            <v>台</v>
          </cell>
          <cell r="E3296">
            <v>10200</v>
          </cell>
          <cell r="F3296" t="str">
            <v>P- 177</v>
          </cell>
          <cell r="G3296">
            <v>284114</v>
          </cell>
        </row>
        <row r="3297">
          <cell r="A3297">
            <v>284120</v>
          </cell>
          <cell r="B3297" t="str">
            <v>送風機取付</v>
          </cell>
          <cell r="C3297" t="str">
            <v>ﾐﾆｼﾛｯｺﾌｧﾝ</v>
          </cell>
          <cell r="D3297" t="str">
            <v>台</v>
          </cell>
          <cell r="E3297">
            <v>13900</v>
          </cell>
          <cell r="F3297" t="str">
            <v>P- 177</v>
          </cell>
          <cell r="G3297">
            <v>284120</v>
          </cell>
        </row>
        <row r="3298">
          <cell r="A3298">
            <v>284121</v>
          </cell>
          <cell r="B3298" t="str">
            <v>送風機取付</v>
          </cell>
          <cell r="C3298" t="str">
            <v>ﾊﾟｲﾌﾟ用ﾌｧﾝ</v>
          </cell>
          <cell r="D3298" t="str">
            <v>台</v>
          </cell>
          <cell r="E3298">
            <v>4110</v>
          </cell>
          <cell r="F3298" t="str">
            <v>P- 177</v>
          </cell>
          <cell r="G3298">
            <v>284121</v>
          </cell>
        </row>
        <row r="3299">
          <cell r="A3299">
            <v>284130</v>
          </cell>
          <cell r="B3299" t="str">
            <v>電気集じん器取付</v>
          </cell>
          <cell r="C3299" t="str">
            <v>ろ材併用形・167ｍ3／min以下</v>
          </cell>
          <cell r="D3299" t="str">
            <v>台</v>
          </cell>
          <cell r="E3299">
            <v>28400</v>
          </cell>
          <cell r="F3299" t="str">
            <v>P- 177</v>
          </cell>
          <cell r="G3299">
            <v>284130</v>
          </cell>
        </row>
        <row r="3300">
          <cell r="A3300">
            <v>284131</v>
          </cell>
          <cell r="B3300" t="str">
            <v>電気集じん器取付</v>
          </cell>
          <cell r="C3300" t="str">
            <v>ろ材併用形・250ｍ3／min以下</v>
          </cell>
          <cell r="D3300" t="str">
            <v>台</v>
          </cell>
          <cell r="E3300">
            <v>36300</v>
          </cell>
          <cell r="F3300" t="str">
            <v>P- 177</v>
          </cell>
          <cell r="G3300">
            <v>284131</v>
          </cell>
        </row>
        <row r="3301">
          <cell r="A3301">
            <v>284132</v>
          </cell>
          <cell r="B3301" t="str">
            <v>電気集じん器取付</v>
          </cell>
          <cell r="C3301" t="str">
            <v>ろ材併用形・500ｍ3／min以下</v>
          </cell>
          <cell r="D3301" t="str">
            <v>台</v>
          </cell>
          <cell r="E3301">
            <v>50200</v>
          </cell>
          <cell r="F3301" t="str">
            <v>P- 177</v>
          </cell>
          <cell r="G3301">
            <v>284132</v>
          </cell>
        </row>
        <row r="3302">
          <cell r="A3302">
            <v>284200</v>
          </cell>
          <cell r="B3302" t="str">
            <v>ﾀﾞｸﾄ取付</v>
          </cell>
          <cell r="C3302" t="str">
            <v>ｱﾝｸﾞﾙ工法ﾀﾞｸﾄ・亜鉛鉄板・厚0.5</v>
          </cell>
          <cell r="D3302" t="str">
            <v>㎡</v>
          </cell>
          <cell r="E3302">
            <v>7420</v>
          </cell>
          <cell r="F3302" t="str">
            <v>P- 177</v>
          </cell>
          <cell r="G3302">
            <v>284200</v>
          </cell>
        </row>
        <row r="3303">
          <cell r="A3303">
            <v>284201</v>
          </cell>
          <cell r="B3303" t="str">
            <v>ﾀﾞｸﾄ取付</v>
          </cell>
          <cell r="C3303" t="str">
            <v>ｱﾝｸﾞﾙ工法ﾀﾞｸﾄ・亜鉛鉄板・厚0.6</v>
          </cell>
          <cell r="D3303" t="str">
            <v>㎡</v>
          </cell>
          <cell r="E3303">
            <v>7950</v>
          </cell>
          <cell r="F3303" t="str">
            <v>P- 177</v>
          </cell>
          <cell r="G3303">
            <v>284201</v>
          </cell>
        </row>
        <row r="3304">
          <cell r="A3304">
            <v>284202</v>
          </cell>
          <cell r="B3304" t="str">
            <v>ﾀﾞｸﾄ取付</v>
          </cell>
          <cell r="C3304" t="str">
            <v>ｱﾝｸﾞﾙ工法ﾀﾞｸﾄ・亜鉛鉄板・厚0.8</v>
          </cell>
          <cell r="D3304" t="str">
            <v>㎡</v>
          </cell>
          <cell r="E3304">
            <v>8910</v>
          </cell>
          <cell r="F3304" t="str">
            <v>P- 177</v>
          </cell>
          <cell r="G3304">
            <v>284202</v>
          </cell>
        </row>
        <row r="3305">
          <cell r="A3305">
            <v>284203</v>
          </cell>
          <cell r="B3305" t="str">
            <v>ﾀﾞｸﾄ取付</v>
          </cell>
          <cell r="C3305" t="str">
            <v>ｱﾝｸﾞﾙ工法ﾀﾞｸﾄ・亜鉛鉄板・厚1.0</v>
          </cell>
          <cell r="D3305" t="str">
            <v>㎡</v>
          </cell>
          <cell r="E3305">
            <v>10200</v>
          </cell>
          <cell r="F3305" t="str">
            <v>P- 177</v>
          </cell>
          <cell r="G3305">
            <v>284203</v>
          </cell>
        </row>
        <row r="3306">
          <cell r="A3306">
            <v>284204</v>
          </cell>
          <cell r="B3306" t="str">
            <v>ﾀﾞｸﾄ取付</v>
          </cell>
          <cell r="C3306" t="str">
            <v>ｱﾝｸﾞﾙ工法ﾀﾞｸﾄ・亜鉛鉄板・厚1.2</v>
          </cell>
          <cell r="D3306" t="str">
            <v>㎡</v>
          </cell>
          <cell r="E3306">
            <v>12900</v>
          </cell>
          <cell r="F3306" t="str">
            <v>P- 177</v>
          </cell>
          <cell r="G3306">
            <v>284204</v>
          </cell>
        </row>
        <row r="3307">
          <cell r="A3307">
            <v>284210</v>
          </cell>
          <cell r="B3307" t="str">
            <v>ﾀﾞｸﾄ取付</v>
          </cell>
          <cell r="C3307" t="str">
            <v>ｽﾊﾟｲﾗﾙﾀﾞｸﾄ・亜鉛鉄板厚0.5・口径100㎜</v>
          </cell>
          <cell r="D3307" t="str">
            <v>ｍ</v>
          </cell>
          <cell r="E3307">
            <v>3470</v>
          </cell>
          <cell r="F3307" t="str">
            <v>P- 178</v>
          </cell>
          <cell r="G3307">
            <v>284210</v>
          </cell>
        </row>
        <row r="3308">
          <cell r="A3308">
            <v>284211</v>
          </cell>
          <cell r="B3308" t="str">
            <v>ﾀﾞｸﾄ取付</v>
          </cell>
          <cell r="C3308" t="str">
            <v>ｽﾊﾟｲﾗﾙﾀﾞｸﾄ・亜鉛鉄板厚0.5・口径150㎜</v>
          </cell>
          <cell r="D3308" t="str">
            <v>ｍ</v>
          </cell>
          <cell r="E3308">
            <v>4230</v>
          </cell>
          <cell r="F3308" t="str">
            <v>P- 178</v>
          </cell>
          <cell r="G3308">
            <v>284211</v>
          </cell>
        </row>
        <row r="3309">
          <cell r="A3309">
            <v>284212</v>
          </cell>
          <cell r="B3309" t="str">
            <v>ﾀﾞｸﾄ取付</v>
          </cell>
          <cell r="C3309" t="str">
            <v>ｽﾊﾟｲﾗﾙﾀﾞｸﾄ・亜鉛鉄板厚0.5・口径200㎜</v>
          </cell>
          <cell r="D3309" t="str">
            <v>ｍ</v>
          </cell>
          <cell r="E3309">
            <v>5520</v>
          </cell>
          <cell r="F3309" t="str">
            <v>P- 178</v>
          </cell>
          <cell r="G3309">
            <v>284212</v>
          </cell>
        </row>
        <row r="3310">
          <cell r="A3310">
            <v>284213</v>
          </cell>
          <cell r="B3310" t="str">
            <v>ﾀﾞｸﾄ取付</v>
          </cell>
          <cell r="C3310" t="str">
            <v>ｽﾊﾟｲﾗﾙﾀﾞｸﾄ・亜鉛鉄板厚0.5・口径250㎜</v>
          </cell>
          <cell r="D3310" t="str">
            <v>ｍ</v>
          </cell>
          <cell r="E3310">
            <v>6720</v>
          </cell>
          <cell r="F3310" t="str">
            <v>P- 178</v>
          </cell>
          <cell r="G3310">
            <v>284213</v>
          </cell>
        </row>
        <row r="3311">
          <cell r="A3311">
            <v>284214</v>
          </cell>
          <cell r="B3311" t="str">
            <v>ﾀﾞｸﾄ取付</v>
          </cell>
          <cell r="C3311" t="str">
            <v>ｽﾊﾟｲﾗﾙﾀﾞｸﾄ・亜鉛鉄板厚0.5・口径300㎜</v>
          </cell>
          <cell r="D3311" t="str">
            <v>ｍ</v>
          </cell>
          <cell r="E3311">
            <v>8200</v>
          </cell>
          <cell r="F3311" t="str">
            <v>P- 178</v>
          </cell>
          <cell r="G3311">
            <v>284214</v>
          </cell>
        </row>
        <row r="3312">
          <cell r="A3312">
            <v>284215</v>
          </cell>
          <cell r="B3312" t="str">
            <v>ﾀﾞｸﾄ取付</v>
          </cell>
          <cell r="C3312" t="str">
            <v>ｽﾊﾟｲﾗﾙﾀﾞｸﾄ・亜鉛鉄板厚0.6・口径350㎜</v>
          </cell>
          <cell r="D3312" t="str">
            <v>ｍ</v>
          </cell>
          <cell r="E3312">
            <v>9810</v>
          </cell>
          <cell r="F3312" t="str">
            <v>P- 178</v>
          </cell>
          <cell r="G3312">
            <v>284215</v>
          </cell>
        </row>
        <row r="3313">
          <cell r="A3313">
            <v>284216</v>
          </cell>
          <cell r="B3313" t="str">
            <v>ﾀﾞｸﾄ取付</v>
          </cell>
          <cell r="C3313" t="str">
            <v>ｽﾊﾟｲﾗﾙﾀﾞｸﾄ・亜鉛鉄板厚0.7・口径400㎜</v>
          </cell>
          <cell r="D3313" t="str">
            <v>ｍ</v>
          </cell>
          <cell r="E3313">
            <v>11300</v>
          </cell>
          <cell r="F3313" t="str">
            <v>P- 178</v>
          </cell>
          <cell r="G3313">
            <v>284216</v>
          </cell>
        </row>
        <row r="3314">
          <cell r="A3314">
            <v>284217</v>
          </cell>
          <cell r="B3314" t="str">
            <v>ﾀﾞｸﾄ取付</v>
          </cell>
          <cell r="C3314" t="str">
            <v>ｽﾊﾟｲﾗﾙﾀﾞｸﾄ・亜鉛鉄板厚0.6・口径450㎜</v>
          </cell>
          <cell r="D3314" t="str">
            <v>ｍ</v>
          </cell>
          <cell r="E3314">
            <v>13100</v>
          </cell>
          <cell r="F3314" t="str">
            <v>P- 178</v>
          </cell>
          <cell r="G3314">
            <v>284217</v>
          </cell>
        </row>
        <row r="3315">
          <cell r="A3315">
            <v>284218</v>
          </cell>
          <cell r="B3315" t="str">
            <v>ﾀﾞｸﾄ取付</v>
          </cell>
          <cell r="C3315" t="str">
            <v>ｽﾊﾟｲﾗﾙﾀﾞｸﾄ・亜鉛鉄板厚0.6・口径500㎜</v>
          </cell>
          <cell r="D3315" t="str">
            <v>ｍ</v>
          </cell>
          <cell r="E3315">
            <v>14700</v>
          </cell>
          <cell r="F3315" t="str">
            <v>P- 178</v>
          </cell>
          <cell r="G3315">
            <v>284218</v>
          </cell>
        </row>
        <row r="3316">
          <cell r="A3316">
            <v>284219</v>
          </cell>
          <cell r="B3316" t="str">
            <v>ﾀﾞｸﾄ取付</v>
          </cell>
          <cell r="C3316" t="str">
            <v>ｽﾊﾟｲﾗﾙﾀﾞｸﾄ・亜鉛鉄板厚0.6・口径550㎜</v>
          </cell>
          <cell r="D3316" t="str">
            <v>ｍ</v>
          </cell>
          <cell r="E3316">
            <v>16600</v>
          </cell>
          <cell r="F3316" t="str">
            <v>P- 178</v>
          </cell>
          <cell r="G3316">
            <v>284219</v>
          </cell>
        </row>
        <row r="3317">
          <cell r="A3317">
            <v>284220</v>
          </cell>
          <cell r="B3317" t="str">
            <v>ﾀﾞｸﾄ取付</v>
          </cell>
          <cell r="C3317" t="str">
            <v>ｽﾊﾟｲﾗﾙﾀﾞｸﾄ・亜鉛鉄板厚0.8・口径800㎜</v>
          </cell>
          <cell r="D3317" t="str">
            <v>ｍ</v>
          </cell>
          <cell r="E3317">
            <v>25200</v>
          </cell>
          <cell r="F3317" t="str">
            <v>P- 178</v>
          </cell>
          <cell r="G3317">
            <v>284220</v>
          </cell>
        </row>
        <row r="3318">
          <cell r="A3318">
            <v>284230</v>
          </cell>
          <cell r="B3318" t="str">
            <v>ﾀﾞｸﾄ取付</v>
          </cell>
          <cell r="C3318" t="str">
            <v>排煙円形ﾀﾞｸﾄ・亜鉛鉄板厚0.8・口径300㎜</v>
          </cell>
          <cell r="D3318" t="str">
            <v>ｍ</v>
          </cell>
          <cell r="E3318">
            <v>9610</v>
          </cell>
          <cell r="F3318" t="str">
            <v>P- 178</v>
          </cell>
          <cell r="G3318">
            <v>284230</v>
          </cell>
        </row>
        <row r="3319">
          <cell r="A3319">
            <v>284231</v>
          </cell>
          <cell r="B3319" t="str">
            <v>ﾀﾞｸﾄ取付</v>
          </cell>
          <cell r="C3319" t="str">
            <v>排煙円形ﾀﾞｸﾄ・亜鉛鉄板厚0.8・口径400㎜</v>
          </cell>
          <cell r="D3319" t="str">
            <v>ｍ</v>
          </cell>
          <cell r="E3319">
            <v>11700</v>
          </cell>
          <cell r="F3319" t="str">
            <v>P- 178</v>
          </cell>
          <cell r="G3319">
            <v>284231</v>
          </cell>
        </row>
        <row r="3320">
          <cell r="A3320">
            <v>284240</v>
          </cell>
          <cell r="B3320" t="str">
            <v>ﾀﾞｸﾄ取付</v>
          </cell>
          <cell r="C3320" t="str">
            <v>ｴｱﾁｬﾝﾊﾞｰ・亜鉛鉄板・厚0.5</v>
          </cell>
          <cell r="D3320" t="str">
            <v>㎡</v>
          </cell>
          <cell r="E3320">
            <v>8830</v>
          </cell>
          <cell r="F3320" t="str">
            <v>P- 178</v>
          </cell>
          <cell r="G3320">
            <v>284240</v>
          </cell>
        </row>
        <row r="3321">
          <cell r="A3321">
            <v>284241</v>
          </cell>
          <cell r="B3321" t="str">
            <v>ﾀﾞｸﾄ取付</v>
          </cell>
          <cell r="C3321" t="str">
            <v>ｴｱﾁｬﾝﾊﾞｰ・亜鉛鉄板・厚0.6</v>
          </cell>
          <cell r="D3321" t="str">
            <v>㎡</v>
          </cell>
          <cell r="E3321">
            <v>9630</v>
          </cell>
          <cell r="F3321" t="str">
            <v>P- 178</v>
          </cell>
          <cell r="G3321">
            <v>284241</v>
          </cell>
        </row>
        <row r="3322">
          <cell r="A3322">
            <v>284242</v>
          </cell>
          <cell r="B3322" t="str">
            <v>ﾀﾞｸﾄ取付</v>
          </cell>
          <cell r="C3322" t="str">
            <v>ｴｱﾁｬﾝﾊﾞｰ・亜鉛鉄板・厚0.8</v>
          </cell>
          <cell r="D3322" t="str">
            <v>㎡</v>
          </cell>
          <cell r="E3322">
            <v>11000</v>
          </cell>
          <cell r="F3322" t="str">
            <v>P- 178</v>
          </cell>
          <cell r="G3322">
            <v>284242</v>
          </cell>
        </row>
        <row r="3323">
          <cell r="A3323">
            <v>284243</v>
          </cell>
          <cell r="B3323" t="str">
            <v>ﾀﾞｸﾄ取付</v>
          </cell>
          <cell r="C3323" t="str">
            <v>ｴｱﾁｬﾝﾊﾞｰ・亜鉛鉄板・厚1.0</v>
          </cell>
          <cell r="D3323" t="str">
            <v>㎡</v>
          </cell>
          <cell r="E3323">
            <v>13000</v>
          </cell>
          <cell r="F3323" t="str">
            <v>P- 178</v>
          </cell>
          <cell r="G3323">
            <v>284243</v>
          </cell>
        </row>
        <row r="3324">
          <cell r="A3324">
            <v>284244</v>
          </cell>
          <cell r="B3324" t="str">
            <v>ﾀﾞｸﾄ取付</v>
          </cell>
          <cell r="C3324" t="str">
            <v>ｴｱﾁｬﾝﾊﾞｰ・亜鉛鉄板・厚1.2</v>
          </cell>
          <cell r="D3324" t="str">
            <v>㎡</v>
          </cell>
          <cell r="E3324">
            <v>15700</v>
          </cell>
          <cell r="F3324" t="str">
            <v>P- 178</v>
          </cell>
          <cell r="G3324">
            <v>284244</v>
          </cell>
        </row>
        <row r="3325">
          <cell r="A3325">
            <v>284250</v>
          </cell>
          <cell r="B3325" t="str">
            <v>ﾀﾞｸﾄ取付</v>
          </cell>
          <cell r="C3325" t="str">
            <v>ﾌﾚｷｼﾌﾞﾙﾀﾞｸﾄ・保温無・口径100㎜</v>
          </cell>
          <cell r="D3325" t="str">
            <v>本</v>
          </cell>
          <cell r="E3325">
            <v>4100</v>
          </cell>
          <cell r="F3325" t="str">
            <v>P- 178</v>
          </cell>
          <cell r="G3325">
            <v>284250</v>
          </cell>
        </row>
        <row r="3326">
          <cell r="A3326">
            <v>284251</v>
          </cell>
          <cell r="B3326" t="str">
            <v>ﾀﾞｸﾄ取付</v>
          </cell>
          <cell r="C3326" t="str">
            <v>ﾌﾚｷｼﾌﾞﾙﾀﾞｸﾄ・保温無・口径150㎜</v>
          </cell>
          <cell r="D3326" t="str">
            <v>本</v>
          </cell>
          <cell r="E3326">
            <v>4790</v>
          </cell>
          <cell r="F3326" t="str">
            <v>P- 178</v>
          </cell>
          <cell r="G3326">
            <v>284251</v>
          </cell>
        </row>
        <row r="3327">
          <cell r="A3327">
            <v>284252</v>
          </cell>
          <cell r="B3327" t="str">
            <v>ﾀﾞｸﾄ取付</v>
          </cell>
          <cell r="C3327" t="str">
            <v>ﾌﾚｷｼﾌﾞﾙﾀﾞｸﾄ・保温無・口径200㎜</v>
          </cell>
          <cell r="D3327" t="str">
            <v>本</v>
          </cell>
          <cell r="E3327">
            <v>5460</v>
          </cell>
          <cell r="F3327" t="str">
            <v>P- 178</v>
          </cell>
          <cell r="G3327">
            <v>284252</v>
          </cell>
        </row>
        <row r="3328">
          <cell r="A3328">
            <v>284253</v>
          </cell>
          <cell r="B3328" t="str">
            <v>ﾀﾞｸﾄ取付</v>
          </cell>
          <cell r="C3328" t="str">
            <v>ﾌﾚｷｼﾌﾞﾙﾀﾞｸﾄ・保温無・口径250㎜</v>
          </cell>
          <cell r="D3328" t="str">
            <v>本</v>
          </cell>
          <cell r="E3328">
            <v>6370</v>
          </cell>
          <cell r="F3328" t="str">
            <v>P- 178</v>
          </cell>
          <cell r="G3328">
            <v>284253</v>
          </cell>
        </row>
        <row r="3329">
          <cell r="A3329">
            <v>284254</v>
          </cell>
          <cell r="B3329" t="str">
            <v>ﾀﾞｸﾄ取付</v>
          </cell>
          <cell r="C3329" t="str">
            <v>ﾌﾚｷｼﾌﾞﾙﾀﾞｸﾄ・保温無・口径300㎜</v>
          </cell>
          <cell r="D3329" t="str">
            <v>本</v>
          </cell>
          <cell r="E3329">
            <v>8090</v>
          </cell>
          <cell r="F3329" t="str">
            <v>P- 178</v>
          </cell>
          <cell r="G3329">
            <v>284254</v>
          </cell>
        </row>
        <row r="3330">
          <cell r="A3330">
            <v>284255</v>
          </cell>
          <cell r="B3330" t="str">
            <v>ﾀﾞｸﾄ取付</v>
          </cell>
          <cell r="C3330" t="str">
            <v>ﾌﾚｷｼﾌﾞﾙﾀﾞｸﾄ・保温無・口径350㎜</v>
          </cell>
          <cell r="D3330" t="str">
            <v>本</v>
          </cell>
          <cell r="E3330">
            <v>8990</v>
          </cell>
          <cell r="F3330" t="str">
            <v>P- 178</v>
          </cell>
          <cell r="G3330">
            <v>284255</v>
          </cell>
        </row>
        <row r="3331">
          <cell r="A3331">
            <v>284256</v>
          </cell>
          <cell r="B3331" t="str">
            <v>ﾀﾞｸﾄ取付</v>
          </cell>
          <cell r="C3331" t="str">
            <v>ﾌﾚｷｼﾌﾞﾙﾀﾞｸﾄ・保温無・口径400㎜</v>
          </cell>
          <cell r="D3331" t="str">
            <v>本</v>
          </cell>
          <cell r="E3331">
            <v>10500</v>
          </cell>
          <cell r="F3331" t="str">
            <v>P- 178</v>
          </cell>
          <cell r="G3331">
            <v>284256</v>
          </cell>
        </row>
        <row r="3332">
          <cell r="A3332">
            <v>284260</v>
          </cell>
          <cell r="B3332" t="str">
            <v>ﾀﾞｸﾄ取付</v>
          </cell>
          <cell r="C3332" t="str">
            <v>ﾌﾚｷｼﾌﾞﾙﾀﾞｸﾄ・保温付・口径100㎜</v>
          </cell>
          <cell r="D3332" t="str">
            <v>本</v>
          </cell>
          <cell r="E3332">
            <v>4640</v>
          </cell>
          <cell r="F3332" t="str">
            <v>P- 178</v>
          </cell>
          <cell r="G3332">
            <v>284260</v>
          </cell>
        </row>
        <row r="3333">
          <cell r="A3333">
            <v>284261</v>
          </cell>
          <cell r="B3333" t="str">
            <v>ﾀﾞｸﾄ取付</v>
          </cell>
          <cell r="C3333" t="str">
            <v>ﾌﾚｷｼﾌﾞﾙﾀﾞｸﾄ・保温付・口径200㎜</v>
          </cell>
          <cell r="D3333" t="str">
            <v>本</v>
          </cell>
          <cell r="E3333">
            <v>6980</v>
          </cell>
          <cell r="F3333" t="str">
            <v>P- 179</v>
          </cell>
          <cell r="G3333">
            <v>284261</v>
          </cell>
        </row>
        <row r="3334">
          <cell r="A3334">
            <v>284262</v>
          </cell>
          <cell r="B3334" t="str">
            <v>ﾀﾞｸﾄ取付</v>
          </cell>
          <cell r="C3334" t="str">
            <v>ﾌﾚｷｼﾌﾞﾙﾀﾞｸﾄ・保温付・口径300㎜</v>
          </cell>
          <cell r="D3334" t="str">
            <v>本</v>
          </cell>
          <cell r="E3334">
            <v>10300</v>
          </cell>
          <cell r="F3334" t="str">
            <v>P- 179</v>
          </cell>
          <cell r="G3334">
            <v>284262</v>
          </cell>
        </row>
        <row r="3335">
          <cell r="A3335">
            <v>284263</v>
          </cell>
          <cell r="B3335" t="str">
            <v>ﾀﾞｸﾄ取付</v>
          </cell>
          <cell r="C3335" t="str">
            <v>ﾌﾚｷｼﾌﾞﾙﾀﾞｸﾄ・保温付・口径400㎜</v>
          </cell>
          <cell r="D3335" t="str">
            <v>本</v>
          </cell>
          <cell r="E3335">
            <v>13700</v>
          </cell>
          <cell r="F3335" t="str">
            <v>P- 179</v>
          </cell>
          <cell r="G3335">
            <v>284263</v>
          </cell>
        </row>
        <row r="3336">
          <cell r="A3336">
            <v>284300</v>
          </cell>
          <cell r="B3336" t="str">
            <v>ﾀﾞｸﾄ付属品取付</v>
          </cell>
          <cell r="C3336" t="str">
            <v>吹出口　ﾕﾆﾊﾞｰｻﾙ形　0.04㎡以下</v>
          </cell>
          <cell r="D3336" t="str">
            <v>個</v>
          </cell>
          <cell r="E3336">
            <v>5820</v>
          </cell>
          <cell r="F3336" t="str">
            <v>P- 179</v>
          </cell>
          <cell r="G3336">
            <v>284300</v>
          </cell>
        </row>
        <row r="3337">
          <cell r="A3337">
            <v>284301</v>
          </cell>
          <cell r="B3337" t="str">
            <v>ﾀﾞｸﾄ付属品取付</v>
          </cell>
          <cell r="C3337" t="str">
            <v>吹出口　ﾕﾆﾊﾞｰｻﾙ形　0.06㎡以下</v>
          </cell>
          <cell r="D3337" t="str">
            <v>個</v>
          </cell>
          <cell r="E3337">
            <v>5910</v>
          </cell>
          <cell r="F3337" t="str">
            <v>P- 179</v>
          </cell>
          <cell r="G3337">
            <v>284301</v>
          </cell>
        </row>
        <row r="3338">
          <cell r="A3338">
            <v>284302</v>
          </cell>
          <cell r="B3338" t="str">
            <v>ﾀﾞｸﾄ付属品取付</v>
          </cell>
          <cell r="C3338" t="str">
            <v>吹出口　ﾕﾆﾊﾞｰｻﾙ形　0.1㎡以下</v>
          </cell>
          <cell r="D3338" t="str">
            <v>個</v>
          </cell>
          <cell r="E3338">
            <v>6590</v>
          </cell>
          <cell r="F3338" t="str">
            <v>P- 179</v>
          </cell>
          <cell r="G3338">
            <v>284302</v>
          </cell>
        </row>
        <row r="3339">
          <cell r="A3339">
            <v>284303</v>
          </cell>
          <cell r="B3339" t="str">
            <v>ﾀﾞｸﾄ付属品取付</v>
          </cell>
          <cell r="C3339" t="str">
            <v>吹出口　ﾕﾆﾊﾞｰｻﾙ形　0.2㎡以下</v>
          </cell>
          <cell r="D3339" t="str">
            <v>個</v>
          </cell>
          <cell r="E3339">
            <v>7760</v>
          </cell>
          <cell r="F3339" t="str">
            <v>P- 179</v>
          </cell>
          <cell r="G3339">
            <v>284303</v>
          </cell>
        </row>
        <row r="3340">
          <cell r="A3340">
            <v>284304</v>
          </cell>
          <cell r="B3340" t="str">
            <v>ﾀﾞｸﾄ付属品取付</v>
          </cell>
          <cell r="C3340" t="str">
            <v>吹出口　ﾕﾆﾊﾞｰｻﾙ形　0.4㎡以下</v>
          </cell>
          <cell r="D3340" t="str">
            <v>個</v>
          </cell>
          <cell r="E3340">
            <v>12200</v>
          </cell>
          <cell r="F3340" t="str">
            <v>P- 179</v>
          </cell>
          <cell r="G3340">
            <v>284304</v>
          </cell>
        </row>
        <row r="3341">
          <cell r="A3341">
            <v>284310</v>
          </cell>
          <cell r="B3341" t="str">
            <v>ﾀﾞｸﾄ付属品取付</v>
          </cell>
          <cell r="C3341" t="str">
            <v>ｱﾈﾓﾃﾞｨﾌｭｰｻﾞ　直径200㎜以下</v>
          </cell>
          <cell r="D3341" t="str">
            <v>個</v>
          </cell>
          <cell r="E3341">
            <v>6790</v>
          </cell>
          <cell r="F3341" t="str">
            <v>P- 179</v>
          </cell>
          <cell r="G3341">
            <v>284310</v>
          </cell>
        </row>
        <row r="3342">
          <cell r="A3342">
            <v>284311</v>
          </cell>
          <cell r="B3342" t="str">
            <v>ﾀﾞｸﾄ付属品取付</v>
          </cell>
          <cell r="C3342" t="str">
            <v>ｱﾈﾓﾃﾞｨﾌｭｰｻﾞ　直径250～350</v>
          </cell>
          <cell r="D3342" t="str">
            <v>個</v>
          </cell>
          <cell r="E3342">
            <v>7950</v>
          </cell>
          <cell r="F3342" t="str">
            <v>P- 179</v>
          </cell>
          <cell r="G3342">
            <v>284311</v>
          </cell>
        </row>
        <row r="3343">
          <cell r="A3343">
            <v>284312</v>
          </cell>
          <cell r="B3343" t="str">
            <v>ﾀﾞｸﾄ付属品取付</v>
          </cell>
          <cell r="C3343" t="str">
            <v>ｱﾈﾓﾃﾞｨﾌｭｰｻﾞ　直径400～500</v>
          </cell>
          <cell r="D3343" t="str">
            <v>個</v>
          </cell>
          <cell r="E3343">
            <v>9700</v>
          </cell>
          <cell r="F3343" t="str">
            <v>P- 179</v>
          </cell>
          <cell r="G3343">
            <v>284312</v>
          </cell>
        </row>
        <row r="3344">
          <cell r="A3344">
            <v>284320</v>
          </cell>
          <cell r="B3344" t="str">
            <v>ﾀﾞｸﾄ付属品取付</v>
          </cell>
          <cell r="C3344" t="str">
            <v>吸込口　ｽﾘｯﾄ形　0.1㎡以下</v>
          </cell>
          <cell r="D3344" t="str">
            <v>個</v>
          </cell>
          <cell r="E3344">
            <v>7370</v>
          </cell>
          <cell r="F3344" t="str">
            <v>P- 179</v>
          </cell>
          <cell r="G3344">
            <v>284320</v>
          </cell>
        </row>
        <row r="3345">
          <cell r="A3345">
            <v>284321</v>
          </cell>
          <cell r="B3345" t="str">
            <v>ﾀﾞｸﾄ付属品取付</v>
          </cell>
          <cell r="C3345" t="str">
            <v>吸込口　ｽﾘｯﾄ形　0.2㎡以下</v>
          </cell>
          <cell r="D3345" t="str">
            <v>個</v>
          </cell>
          <cell r="E3345">
            <v>7760</v>
          </cell>
          <cell r="F3345" t="str">
            <v>P- 179</v>
          </cell>
          <cell r="G3345">
            <v>284321</v>
          </cell>
        </row>
        <row r="3346">
          <cell r="A3346">
            <v>284322</v>
          </cell>
          <cell r="B3346" t="str">
            <v>ﾀﾞｸﾄ付属品取付</v>
          </cell>
          <cell r="C3346" t="str">
            <v>吸込口　ｽﾘｯﾄ形　0.4㎡以下</v>
          </cell>
          <cell r="D3346" t="str">
            <v>個</v>
          </cell>
          <cell r="E3346">
            <v>8730</v>
          </cell>
          <cell r="F3346" t="str">
            <v>P- 179</v>
          </cell>
          <cell r="G3346">
            <v>284322</v>
          </cell>
        </row>
        <row r="3347">
          <cell r="A3347">
            <v>284330</v>
          </cell>
          <cell r="B3347" t="str">
            <v>ﾀﾞｸﾄ付属品取付</v>
          </cell>
          <cell r="C3347" t="str">
            <v>排煙口　長辺0.5ｍ未満</v>
          </cell>
          <cell r="D3347" t="str">
            <v>組</v>
          </cell>
          <cell r="E3347">
            <v>11600</v>
          </cell>
          <cell r="F3347" t="str">
            <v>P- 179</v>
          </cell>
          <cell r="G3347">
            <v>284330</v>
          </cell>
        </row>
        <row r="3348">
          <cell r="A3348">
            <v>284331</v>
          </cell>
          <cell r="B3348" t="str">
            <v>ﾀﾞｸﾄ付属品取付</v>
          </cell>
          <cell r="C3348" t="str">
            <v>排煙口　長辺1.0ｍ未満</v>
          </cell>
          <cell r="D3348" t="str">
            <v>組</v>
          </cell>
          <cell r="E3348">
            <v>15500</v>
          </cell>
          <cell r="F3348" t="str">
            <v>P- 179</v>
          </cell>
          <cell r="G3348">
            <v>284331</v>
          </cell>
        </row>
        <row r="3349">
          <cell r="A3349">
            <v>284340</v>
          </cell>
          <cell r="B3349" t="str">
            <v>ﾀﾞｸﾄ付属品取付</v>
          </cell>
          <cell r="C3349" t="str">
            <v>換気ｶﾞﾗﾘ　0.1㎡以下</v>
          </cell>
          <cell r="D3349" t="str">
            <v>個</v>
          </cell>
          <cell r="E3349">
            <v>15700</v>
          </cell>
          <cell r="F3349" t="str">
            <v>P- 179</v>
          </cell>
          <cell r="G3349">
            <v>284340</v>
          </cell>
        </row>
        <row r="3350">
          <cell r="A3350">
            <v>284341</v>
          </cell>
          <cell r="B3350" t="str">
            <v>ﾀﾞｸﾄ付属品取付</v>
          </cell>
          <cell r="C3350" t="str">
            <v>換気ｶﾞﾗﾘ　0.5㎡以下</v>
          </cell>
          <cell r="D3350" t="str">
            <v>個</v>
          </cell>
          <cell r="E3350">
            <v>19200</v>
          </cell>
          <cell r="F3350" t="str">
            <v>P- 179</v>
          </cell>
          <cell r="G3350">
            <v>284341</v>
          </cell>
        </row>
        <row r="3351">
          <cell r="A3351">
            <v>284350</v>
          </cell>
          <cell r="B3351" t="str">
            <v>ﾀﾞｸﾄ付属品取付</v>
          </cell>
          <cell r="C3351" t="str">
            <v>たわみ継手　両吸込形　吐出口のみ　NO.2</v>
          </cell>
          <cell r="D3351" t="str">
            <v>組</v>
          </cell>
          <cell r="E3351">
            <v>13900</v>
          </cell>
          <cell r="F3351" t="str">
            <v>P- 179</v>
          </cell>
          <cell r="G3351">
            <v>284350</v>
          </cell>
        </row>
        <row r="3352">
          <cell r="A3352">
            <v>284360</v>
          </cell>
          <cell r="B3352" t="str">
            <v>ﾀﾞｸﾄ付属品取付</v>
          </cell>
          <cell r="C3352" t="str">
            <v>たわみ継手　片吸込形　吸込口・吐出口　NO.2</v>
          </cell>
          <cell r="D3352" t="str">
            <v>組</v>
          </cell>
          <cell r="E3352">
            <v>22300</v>
          </cell>
          <cell r="F3352" t="str">
            <v>P- 179</v>
          </cell>
          <cell r="G3352">
            <v>284360</v>
          </cell>
        </row>
        <row r="3353">
          <cell r="A3353">
            <v>284370</v>
          </cell>
          <cell r="B3353" t="str">
            <v>ﾙｰﾑｴｱｺﾝ据付</v>
          </cell>
          <cell r="C3353" t="str">
            <v>ｾﾊﾟﾚｰﾄ床置形1.8kw・出力0.5kw以下</v>
          </cell>
          <cell r="D3353" t="str">
            <v>台</v>
          </cell>
          <cell r="E3353">
            <v>10700</v>
          </cell>
          <cell r="F3353" t="str">
            <v>P- 179</v>
          </cell>
          <cell r="G3353">
            <v>284370</v>
          </cell>
        </row>
        <row r="3354">
          <cell r="A3354">
            <v>284371</v>
          </cell>
          <cell r="B3354" t="str">
            <v>ﾙｰﾑｴｱｺﾝ据付</v>
          </cell>
          <cell r="C3354" t="str">
            <v>ｾﾊﾟﾚｰﾄ床置形2.5kw・出力0.75kw以下</v>
          </cell>
          <cell r="D3354" t="str">
            <v>台</v>
          </cell>
          <cell r="E3354">
            <v>12500</v>
          </cell>
          <cell r="F3354" t="str">
            <v>P- 179</v>
          </cell>
          <cell r="G3354">
            <v>284371</v>
          </cell>
        </row>
        <row r="3355">
          <cell r="A3355">
            <v>284372</v>
          </cell>
          <cell r="B3355" t="str">
            <v>ﾙｰﾑｴｱｺﾝ据付</v>
          </cell>
          <cell r="C3355" t="str">
            <v>ｾﾊﾟﾚｰﾄ床置形3.2kw・出力1.1kw以下</v>
          </cell>
          <cell r="D3355" t="str">
            <v>台</v>
          </cell>
          <cell r="E3355">
            <v>14300</v>
          </cell>
          <cell r="F3355" t="str">
            <v>P- 179</v>
          </cell>
          <cell r="G3355">
            <v>284372</v>
          </cell>
        </row>
        <row r="3356">
          <cell r="A3356">
            <v>284373</v>
          </cell>
          <cell r="B3356" t="str">
            <v>ﾙｰﾑｴｱｺﾝ据付</v>
          </cell>
          <cell r="C3356" t="str">
            <v>ｾﾊﾟﾚｰﾄ床置形4.5kw・出力1.5kw以下</v>
          </cell>
          <cell r="D3356" t="str">
            <v>台</v>
          </cell>
          <cell r="E3356">
            <v>16100</v>
          </cell>
          <cell r="F3356" t="str">
            <v>P- 179</v>
          </cell>
          <cell r="G3356">
            <v>284373</v>
          </cell>
        </row>
        <row r="3357">
          <cell r="A3357">
            <v>284374</v>
          </cell>
          <cell r="B3357" t="str">
            <v>ﾙｰﾑｴｱｺﾝ据付</v>
          </cell>
          <cell r="C3357" t="str">
            <v>ｾﾊﾟﾚｰﾄ床置形5.6kw・出力2.2kw以下</v>
          </cell>
          <cell r="D3357" t="str">
            <v>台</v>
          </cell>
          <cell r="E3357">
            <v>17900</v>
          </cell>
          <cell r="F3357" t="str">
            <v>P- 179</v>
          </cell>
          <cell r="G3357">
            <v>284374</v>
          </cell>
        </row>
        <row r="3358">
          <cell r="A3358">
            <v>284375</v>
          </cell>
          <cell r="B3358" t="str">
            <v>ﾙｰﾑｴｱｺﾝ据付</v>
          </cell>
          <cell r="C3358" t="str">
            <v>ｾﾊﾟﾚｰﾄ壁掛形2.5kw・出力0.75kw以下</v>
          </cell>
          <cell r="D3358" t="str">
            <v>台</v>
          </cell>
          <cell r="E3358">
            <v>10700</v>
          </cell>
          <cell r="F3358" t="str">
            <v>P- 179</v>
          </cell>
          <cell r="G3358">
            <v>284375</v>
          </cell>
        </row>
        <row r="3359">
          <cell r="A3359">
            <v>284376</v>
          </cell>
          <cell r="B3359" t="str">
            <v>ﾙｰﾑｴｱｺﾝ据付</v>
          </cell>
          <cell r="C3359" t="str">
            <v>ｾﾊﾟﾚｰﾄ壁掛形3.2kw・出力1.1kw以下</v>
          </cell>
          <cell r="D3359" t="str">
            <v>台</v>
          </cell>
          <cell r="E3359">
            <v>14300</v>
          </cell>
          <cell r="F3359" t="str">
            <v>P- 180</v>
          </cell>
          <cell r="G3359">
            <v>284376</v>
          </cell>
        </row>
        <row r="3360">
          <cell r="A3360">
            <v>284377</v>
          </cell>
          <cell r="B3360" t="str">
            <v>ﾙｰﾑｴｱｺﾝ据付</v>
          </cell>
          <cell r="C3360" t="str">
            <v>ｾﾊﾟﾚｰﾄ壁掛形4.5kw・出力1.5kw以下</v>
          </cell>
          <cell r="D3360" t="str">
            <v>台</v>
          </cell>
          <cell r="E3360">
            <v>17900</v>
          </cell>
          <cell r="F3360" t="str">
            <v>P- 180</v>
          </cell>
          <cell r="G3360">
            <v>284377</v>
          </cell>
        </row>
        <row r="3361">
          <cell r="A3361">
            <v>284378</v>
          </cell>
          <cell r="B3361" t="str">
            <v>ﾙｰﾑｴｱｺﾝ据付</v>
          </cell>
          <cell r="C3361" t="str">
            <v>ｾﾊﾟﾚｰﾄ壁掛形6.3kw・出力3.0kw以下</v>
          </cell>
          <cell r="D3361" t="str">
            <v>台</v>
          </cell>
          <cell r="E3361">
            <v>23200</v>
          </cell>
          <cell r="F3361" t="str">
            <v>P- 180</v>
          </cell>
          <cell r="G3361">
            <v>284378</v>
          </cell>
        </row>
        <row r="3362">
          <cell r="A3362">
            <v>284381</v>
          </cell>
          <cell r="B3362" t="str">
            <v>換気設備</v>
          </cell>
          <cell r="C3362" t="str">
            <v>専用住宅・［配管・換気扇・ﾌｰﾄﾞ］</v>
          </cell>
          <cell r="D3362" t="str">
            <v>㎡</v>
          </cell>
          <cell r="E3362">
            <v>640</v>
          </cell>
          <cell r="F3362" t="str">
            <v>P- 180</v>
          </cell>
          <cell r="G3362">
            <v>284381</v>
          </cell>
        </row>
        <row r="3363">
          <cell r="A3363">
            <v>284382</v>
          </cell>
          <cell r="B3363" t="str">
            <v>換気設備</v>
          </cell>
          <cell r="C3363" t="str">
            <v>共同住宅・［配管・換気扇・ﾌｰﾄﾞ］</v>
          </cell>
          <cell r="D3363" t="str">
            <v>㎡</v>
          </cell>
          <cell r="E3363">
            <v>1510</v>
          </cell>
          <cell r="F3363" t="str">
            <v>P- 180</v>
          </cell>
          <cell r="G3363">
            <v>284382</v>
          </cell>
        </row>
        <row r="3364">
          <cell r="A3364">
            <v>284383</v>
          </cell>
          <cell r="B3364" t="str">
            <v>換気設備</v>
          </cell>
          <cell r="C3364" t="str">
            <v>店舗用・［配管・換気扇・ﾌｰﾄﾞ］</v>
          </cell>
          <cell r="D3364" t="str">
            <v>㎡</v>
          </cell>
          <cell r="E3364">
            <v>610</v>
          </cell>
          <cell r="F3364" t="str">
            <v>P- 180</v>
          </cell>
          <cell r="G3364">
            <v>284383</v>
          </cell>
        </row>
        <row r="3365">
          <cell r="A3365">
            <v>284384</v>
          </cell>
          <cell r="B3365" t="str">
            <v>換気設備</v>
          </cell>
          <cell r="C3365" t="str">
            <v>事務所ﾋﾞﾙ・［配管・換気扇・ﾌｰﾄﾞ］</v>
          </cell>
          <cell r="D3365" t="str">
            <v>㎡</v>
          </cell>
          <cell r="E3365">
            <v>830</v>
          </cell>
          <cell r="F3365" t="str">
            <v>P- 180</v>
          </cell>
          <cell r="G3365">
            <v>284384</v>
          </cell>
        </row>
        <row r="3366">
          <cell r="A3366">
            <v>284385</v>
          </cell>
          <cell r="B3366" t="str">
            <v>換気設備</v>
          </cell>
          <cell r="C3366" t="str">
            <v>工場用・［配管・換気扇・ﾌｰﾄﾞ］</v>
          </cell>
          <cell r="D3366" t="str">
            <v>㎡</v>
          </cell>
          <cell r="E3366">
            <v>270</v>
          </cell>
          <cell r="F3366" t="str">
            <v>P- 180</v>
          </cell>
          <cell r="G3366">
            <v>284385</v>
          </cell>
        </row>
        <row r="3367">
          <cell r="A3367">
            <v>284391</v>
          </cell>
          <cell r="B3367" t="str">
            <v>ｵｲﾙｻｰﾋﾞｽﾀﾝｸ据付</v>
          </cell>
          <cell r="C3367" t="str">
            <v>架台共・容量90ﾘｯﾄﾙ</v>
          </cell>
          <cell r="D3367" t="str">
            <v>基</v>
          </cell>
          <cell r="E3367">
            <v>8950</v>
          </cell>
          <cell r="F3367" t="str">
            <v>P- 180</v>
          </cell>
          <cell r="G3367">
            <v>284391</v>
          </cell>
        </row>
        <row r="3368">
          <cell r="A3368">
            <v>284392</v>
          </cell>
          <cell r="B3368" t="str">
            <v>ｵｲﾙｻｰﾋﾞｽﾀﾝｸ据付</v>
          </cell>
          <cell r="C3368" t="str">
            <v>架台共・容量150ﾘｯﾄﾙ</v>
          </cell>
          <cell r="D3368" t="str">
            <v>基</v>
          </cell>
          <cell r="E3368">
            <v>10700</v>
          </cell>
          <cell r="F3368" t="str">
            <v>P- 180</v>
          </cell>
          <cell r="G3368">
            <v>284392</v>
          </cell>
        </row>
        <row r="3369">
          <cell r="A3369">
            <v>284393</v>
          </cell>
          <cell r="B3369" t="str">
            <v>ｵｲﾙｻｰﾋﾞｽﾀﾝｸ据付</v>
          </cell>
          <cell r="C3369" t="str">
            <v>架台共・容量200ﾘｯﾄﾙ</v>
          </cell>
          <cell r="D3369" t="str">
            <v>基</v>
          </cell>
          <cell r="E3369">
            <v>12500</v>
          </cell>
          <cell r="F3369" t="str">
            <v>P- 180</v>
          </cell>
          <cell r="G3369">
            <v>284393</v>
          </cell>
        </row>
        <row r="3370">
          <cell r="A3370">
            <v>285001</v>
          </cell>
          <cell r="B3370" t="str">
            <v>一般乗用ｴﾚﾍﾞｰﾀｰ</v>
          </cell>
          <cell r="C3370" t="str">
            <v>直流ｷﾞﾔﾚｽ・15人乗り・150ｍ／分・10停止</v>
          </cell>
          <cell r="D3370" t="str">
            <v>基</v>
          </cell>
          <cell r="E3370">
            <v>46184000</v>
          </cell>
          <cell r="F3370" t="str">
            <v>P- 181</v>
          </cell>
          <cell r="G3370">
            <v>285001</v>
          </cell>
        </row>
        <row r="3371">
          <cell r="A3371">
            <v>285002</v>
          </cell>
          <cell r="B3371" t="str">
            <v>一般乗用ｴﾚﾍﾞｰﾀｰ</v>
          </cell>
          <cell r="C3371" t="str">
            <v>直流ｷﾞﾔﾚｽ・15人乗り・120ｍ／分・10停止</v>
          </cell>
          <cell r="D3371" t="str">
            <v>基</v>
          </cell>
          <cell r="E3371">
            <v>45384000</v>
          </cell>
          <cell r="F3371" t="str">
            <v>P- 181</v>
          </cell>
          <cell r="G3371">
            <v>285002</v>
          </cell>
        </row>
        <row r="3372">
          <cell r="A3372">
            <v>285003</v>
          </cell>
          <cell r="B3372" t="str">
            <v>一般乗用ｴﾚﾍﾞｰﾀｰ</v>
          </cell>
          <cell r="C3372" t="str">
            <v>交流ｷﾞﾔﾚｽ・15人乗り・60ｍ／分・8停止</v>
          </cell>
          <cell r="D3372" t="str">
            <v>基</v>
          </cell>
          <cell r="E3372">
            <v>25688000</v>
          </cell>
          <cell r="F3372" t="str">
            <v>P- 181</v>
          </cell>
          <cell r="G3372">
            <v>285003</v>
          </cell>
        </row>
        <row r="3373">
          <cell r="A3373">
            <v>285004</v>
          </cell>
          <cell r="B3373" t="str">
            <v>一般乗用ｴﾚﾍﾞｰﾀｰ</v>
          </cell>
          <cell r="C3373" t="str">
            <v>交流ｷﾞﾔﾚｽ・11人乗り・60ｍ／分・8停止</v>
          </cell>
          <cell r="D3373" t="str">
            <v>基</v>
          </cell>
          <cell r="E3373">
            <v>25032000</v>
          </cell>
          <cell r="F3373" t="str">
            <v>P- 181</v>
          </cell>
          <cell r="G3373">
            <v>285004</v>
          </cell>
        </row>
        <row r="3374">
          <cell r="A3374">
            <v>285010</v>
          </cell>
          <cell r="B3374" t="str">
            <v>規格形乗用ｴﾚﾍﾞｰﾀｰ</v>
          </cell>
          <cell r="C3374" t="str">
            <v>P-15-CO-105・10停止</v>
          </cell>
          <cell r="D3374" t="str">
            <v>基</v>
          </cell>
          <cell r="E3374">
            <v>21584000</v>
          </cell>
          <cell r="F3374" t="str">
            <v>P- 181</v>
          </cell>
          <cell r="G3374">
            <v>285010</v>
          </cell>
        </row>
        <row r="3375">
          <cell r="A3375">
            <v>285011</v>
          </cell>
          <cell r="B3375" t="str">
            <v>規格形乗用ｴﾚﾍﾞｰﾀｰ</v>
          </cell>
          <cell r="C3375" t="str">
            <v>P-15-CO-90・60ｍ／分・10停止</v>
          </cell>
          <cell r="D3375" t="str">
            <v>基</v>
          </cell>
          <cell r="E3375">
            <v>20968000</v>
          </cell>
          <cell r="F3375" t="str">
            <v>P- 181</v>
          </cell>
          <cell r="G3375">
            <v>285011</v>
          </cell>
        </row>
        <row r="3376">
          <cell r="A3376">
            <v>285012</v>
          </cell>
          <cell r="B3376" t="str">
            <v>規格形乗用ｴﾚﾍﾞｰﾀｰ</v>
          </cell>
          <cell r="C3376" t="str">
            <v>P-9-CO-90・8停止</v>
          </cell>
          <cell r="D3376" t="str">
            <v>基</v>
          </cell>
          <cell r="E3376">
            <v>17640000</v>
          </cell>
          <cell r="F3376" t="str">
            <v>P- 181</v>
          </cell>
          <cell r="G3376">
            <v>285012</v>
          </cell>
        </row>
        <row r="3377">
          <cell r="A3377">
            <v>285013</v>
          </cell>
          <cell r="B3377" t="str">
            <v>規格形乗用ｴﾚﾍﾞｰﾀｰ</v>
          </cell>
          <cell r="C3377" t="str">
            <v>P-9-CO-60・60ｍ／分・8停止</v>
          </cell>
          <cell r="D3377" t="str">
            <v>基</v>
          </cell>
          <cell r="E3377">
            <v>13760000</v>
          </cell>
          <cell r="F3377" t="str">
            <v>P- 181</v>
          </cell>
          <cell r="G3377">
            <v>285013</v>
          </cell>
        </row>
        <row r="3378">
          <cell r="A3378">
            <v>285014</v>
          </cell>
          <cell r="B3378" t="str">
            <v>規格形乗用ｴﾚﾍﾞｰﾀｰ</v>
          </cell>
          <cell r="C3378" t="str">
            <v>P-6-CO-60・60ｍ／分・8停止</v>
          </cell>
          <cell r="D3378" t="str">
            <v>基</v>
          </cell>
          <cell r="E3378">
            <v>13016000</v>
          </cell>
          <cell r="F3378" t="str">
            <v>P- 181</v>
          </cell>
          <cell r="G3378">
            <v>285014</v>
          </cell>
        </row>
        <row r="3379">
          <cell r="A3379">
            <v>285020</v>
          </cell>
          <cell r="B3379" t="str">
            <v>貨物用ｴﾚﾍﾞｰﾀｰ</v>
          </cell>
          <cell r="C3379" t="str">
            <v>1,000㎏-60ｍ／分・6停止</v>
          </cell>
          <cell r="D3379" t="str">
            <v>基</v>
          </cell>
          <cell r="E3379">
            <v>20704000</v>
          </cell>
          <cell r="F3379" t="str">
            <v>P- 181</v>
          </cell>
          <cell r="G3379">
            <v>285020</v>
          </cell>
        </row>
        <row r="3380">
          <cell r="A3380">
            <v>285021</v>
          </cell>
          <cell r="B3380" t="str">
            <v>貨物用ｴﾚﾍﾞｰﾀｰ</v>
          </cell>
          <cell r="C3380" t="str">
            <v>2,000㎏-60ｍ／分・6停止</v>
          </cell>
          <cell r="D3380" t="str">
            <v>基</v>
          </cell>
          <cell r="E3380">
            <v>26728000</v>
          </cell>
          <cell r="F3380" t="str">
            <v>P- 181</v>
          </cell>
          <cell r="G3380">
            <v>285021</v>
          </cell>
        </row>
        <row r="3381">
          <cell r="A3381">
            <v>285022</v>
          </cell>
          <cell r="B3381" t="str">
            <v>貨物用ｴﾚﾍﾞｰﾀｰ</v>
          </cell>
          <cell r="C3381" t="str">
            <v>3,000㎏-60ｍ／分・6停止</v>
          </cell>
          <cell r="D3381" t="str">
            <v>基</v>
          </cell>
          <cell r="E3381">
            <v>44344000</v>
          </cell>
          <cell r="F3381" t="str">
            <v>P- 181</v>
          </cell>
          <cell r="G3381">
            <v>285022</v>
          </cell>
        </row>
        <row r="3382">
          <cell r="A3382">
            <v>285030</v>
          </cell>
          <cell r="B3382" t="str">
            <v>ｴｽｶﾚｰﾀｰ</v>
          </cell>
          <cell r="C3382" t="str">
            <v>1,200型・階高4ｍ・内側ｽﾃﾝﾚｽ板</v>
          </cell>
          <cell r="D3382" t="str">
            <v>基</v>
          </cell>
          <cell r="E3382">
            <v>22104000</v>
          </cell>
          <cell r="F3382" t="str">
            <v>P- 181</v>
          </cell>
          <cell r="G3382">
            <v>285030</v>
          </cell>
        </row>
        <row r="3383">
          <cell r="A3383">
            <v>285031</v>
          </cell>
          <cell r="B3383" t="str">
            <v>ｴｽｶﾚｰﾀｰ</v>
          </cell>
          <cell r="C3383" t="str">
            <v>1,200型・階高4ｍ・内側透明板</v>
          </cell>
          <cell r="D3383" t="str">
            <v>基</v>
          </cell>
          <cell r="E3383">
            <v>23152000</v>
          </cell>
          <cell r="F3383" t="str">
            <v>P- 181</v>
          </cell>
          <cell r="G3383">
            <v>285031</v>
          </cell>
        </row>
        <row r="3384">
          <cell r="A3384">
            <v>285032</v>
          </cell>
          <cell r="B3384" t="str">
            <v>ｴｽｶﾚｰﾀｰ</v>
          </cell>
          <cell r="C3384" t="str">
            <v>800型・階高4ｍ・内側ｽﾃﾝﾚｽ板</v>
          </cell>
          <cell r="D3384" t="str">
            <v>基</v>
          </cell>
          <cell r="E3384">
            <v>20192000</v>
          </cell>
          <cell r="F3384" t="str">
            <v>P- 181</v>
          </cell>
          <cell r="G3384">
            <v>285032</v>
          </cell>
        </row>
        <row r="3385">
          <cell r="A3385">
            <v>285033</v>
          </cell>
          <cell r="B3385" t="str">
            <v>ｴｽｶﾚｰﾀｰ</v>
          </cell>
          <cell r="C3385" t="str">
            <v>800型・階高4ｍ・内側透明板</v>
          </cell>
          <cell r="D3385" t="str">
            <v>基</v>
          </cell>
          <cell r="E3385">
            <v>21176000</v>
          </cell>
          <cell r="F3385" t="str">
            <v>P- 181</v>
          </cell>
          <cell r="G3385">
            <v>285033</v>
          </cell>
        </row>
        <row r="3386">
          <cell r="A3386">
            <v>289100</v>
          </cell>
          <cell r="B3386" t="str">
            <v>ＲＣ造建物く体解体</v>
          </cell>
          <cell r="C3386" t="str">
            <v>圧砕機を主としたもの・基礎解体、仮設別途</v>
          </cell>
          <cell r="D3386" t="str">
            <v>m3</v>
          </cell>
          <cell r="E3386">
            <v>10000</v>
          </cell>
          <cell r="F3386" t="str">
            <v>P- 182</v>
          </cell>
          <cell r="G3386">
            <v>289100</v>
          </cell>
        </row>
        <row r="3387">
          <cell r="A3387">
            <v>289101</v>
          </cell>
          <cell r="B3387" t="str">
            <v>ＲＣ造建物く体解体</v>
          </cell>
          <cell r="C3387" t="str">
            <v>大型ﾌﾞﾚｰｶｰを主としたもの・基礎解体・仮設別途</v>
          </cell>
          <cell r="D3387" t="str">
            <v>m3</v>
          </cell>
          <cell r="E3387">
            <v>9200</v>
          </cell>
          <cell r="F3387" t="str">
            <v>P- 182</v>
          </cell>
          <cell r="G3387">
            <v>289101</v>
          </cell>
        </row>
        <row r="3388">
          <cell r="A3388">
            <v>289102</v>
          </cell>
          <cell r="B3388" t="str">
            <v>ＲＣ造建物く体解体</v>
          </cell>
          <cell r="C3388" t="str">
            <v>ﾊﾝﾄﾞﾌﾞﾚｰｶｰ・基礎解体・仮設別途</v>
          </cell>
          <cell r="D3388" t="str">
            <v>m3</v>
          </cell>
          <cell r="E3388">
            <v>33000</v>
          </cell>
          <cell r="F3388" t="str">
            <v>P- 182</v>
          </cell>
          <cell r="G3388">
            <v>289102</v>
          </cell>
        </row>
        <row r="3389">
          <cell r="A3389">
            <v>289103</v>
          </cell>
          <cell r="B3389" t="str">
            <v>ＲＣ造建物く体解体</v>
          </cell>
          <cell r="C3389" t="str">
            <v>ﾊﾝﾄﾞ、大型ﾌﾞﾚｰｶｰ併用・基礎解体、仮設別途</v>
          </cell>
          <cell r="D3389" t="str">
            <v>m3</v>
          </cell>
          <cell r="E3389">
            <v>21000</v>
          </cell>
          <cell r="F3389" t="str">
            <v>P- 182</v>
          </cell>
          <cell r="G3389">
            <v>289103</v>
          </cell>
        </row>
        <row r="3390">
          <cell r="A3390">
            <v>289104</v>
          </cell>
          <cell r="B3390" t="str">
            <v>ＳＲＣ造建物く体解体</v>
          </cell>
          <cell r="C3390" t="str">
            <v>基礎解体、仮設別途</v>
          </cell>
          <cell r="D3390" t="str">
            <v>m3</v>
          </cell>
          <cell r="E3390">
            <v>13500</v>
          </cell>
          <cell r="F3390" t="str">
            <v>P- 182</v>
          </cell>
          <cell r="G3390">
            <v>289104</v>
          </cell>
        </row>
        <row r="3391">
          <cell r="A3391">
            <v>289110</v>
          </cell>
          <cell r="B3391" t="str">
            <v>Ｓ造建物く体解体</v>
          </cell>
          <cell r="C3391" t="str">
            <v>重量級（鋼材量75～100㎏/㎡）基礎、仮設別途</v>
          </cell>
          <cell r="D3391" t="str">
            <v>延㎡</v>
          </cell>
          <cell r="E3391">
            <v>4700</v>
          </cell>
          <cell r="F3391" t="str">
            <v>P- 182</v>
          </cell>
          <cell r="G3391">
            <v>289110</v>
          </cell>
        </row>
        <row r="3392">
          <cell r="A3392">
            <v>289111</v>
          </cell>
          <cell r="B3392" t="str">
            <v>Ｓ造建物く体解体</v>
          </cell>
          <cell r="C3392" t="str">
            <v>中量級（鋼材量50～75㎏/㎡）基礎、仮設別途</v>
          </cell>
          <cell r="D3392" t="str">
            <v>延㎡</v>
          </cell>
          <cell r="E3392">
            <v>4100</v>
          </cell>
          <cell r="F3392" t="str">
            <v>P- 182</v>
          </cell>
          <cell r="G3392">
            <v>289111</v>
          </cell>
        </row>
        <row r="3393">
          <cell r="A3393">
            <v>289112</v>
          </cell>
          <cell r="B3393" t="str">
            <v>Ｓ造建物く体解体</v>
          </cell>
          <cell r="C3393" t="str">
            <v>軽量級（鋼材量30～50㎏/㎡）基礎、仮設別途</v>
          </cell>
          <cell r="D3393" t="str">
            <v>延㎡</v>
          </cell>
          <cell r="E3393">
            <v>3600</v>
          </cell>
          <cell r="F3393" t="str">
            <v>P- 182</v>
          </cell>
          <cell r="G3393">
            <v>289112</v>
          </cell>
        </row>
        <row r="3394">
          <cell r="A3394">
            <v>289120</v>
          </cell>
          <cell r="B3394" t="str">
            <v>基礎解体</v>
          </cell>
          <cell r="C3394" t="str">
            <v>Ｓ・ＳＲＣ・ＲＣ造　圧砕機・大型ﾌﾞﾚｰｶｰ併用</v>
          </cell>
          <cell r="D3394" t="str">
            <v>m3</v>
          </cell>
          <cell r="E3394">
            <v>14000</v>
          </cell>
          <cell r="F3394" t="str">
            <v>P- 182</v>
          </cell>
          <cell r="G3394">
            <v>289120</v>
          </cell>
        </row>
        <row r="3395">
          <cell r="A3395">
            <v>289121</v>
          </cell>
          <cell r="B3395" t="str">
            <v>基礎解体</v>
          </cell>
          <cell r="C3395" t="str">
            <v>Ｓ・ＳＲＣ・ＲＣ造　ﾊﾝﾄﾞ・大型ﾌﾞﾚｰｶｰ併用</v>
          </cell>
          <cell r="D3395" t="str">
            <v>m3</v>
          </cell>
          <cell r="E3395">
            <v>23000</v>
          </cell>
          <cell r="F3395" t="str">
            <v>P- 182</v>
          </cell>
          <cell r="G3395">
            <v>289121</v>
          </cell>
        </row>
        <row r="3396">
          <cell r="A3396">
            <v>289122</v>
          </cell>
          <cell r="B3396" t="str">
            <v>基礎解体</v>
          </cell>
          <cell r="C3396" t="str">
            <v>Ｓ・ＳＲＣ・ＲＣ造　ﾊﾝﾄﾞﾌﾞﾚｰｶｰ</v>
          </cell>
          <cell r="D3396" t="str">
            <v>m3</v>
          </cell>
          <cell r="E3396">
            <v>45500</v>
          </cell>
          <cell r="F3396" t="str">
            <v>P- 182</v>
          </cell>
          <cell r="G3396">
            <v>289122</v>
          </cell>
        </row>
        <row r="3397">
          <cell r="A3397">
            <v>289130</v>
          </cell>
          <cell r="B3397" t="str">
            <v>内部造作解体</v>
          </cell>
          <cell r="C3397" t="str">
            <v>住居系</v>
          </cell>
          <cell r="D3397" t="str">
            <v>延㎡</v>
          </cell>
          <cell r="E3397">
            <v>4260</v>
          </cell>
          <cell r="F3397" t="str">
            <v>P- 182</v>
          </cell>
          <cell r="G3397">
            <v>289130</v>
          </cell>
        </row>
        <row r="3398">
          <cell r="A3398">
            <v>289131</v>
          </cell>
          <cell r="B3398" t="str">
            <v>内部造作解体</v>
          </cell>
          <cell r="C3398" t="str">
            <v>工場系</v>
          </cell>
          <cell r="D3398" t="str">
            <v>延㎡</v>
          </cell>
          <cell r="E3398">
            <v>1990</v>
          </cell>
          <cell r="F3398" t="str">
            <v>P- 182</v>
          </cell>
          <cell r="G3398">
            <v>289131</v>
          </cell>
        </row>
        <row r="3399">
          <cell r="A3399">
            <v>289141</v>
          </cell>
          <cell r="B3399" t="str">
            <v>和式小屋組解体</v>
          </cell>
          <cell r="C3399" t="str">
            <v>葺材･垂木･野地板･小運搬共</v>
          </cell>
          <cell r="D3399" t="str">
            <v>㎡</v>
          </cell>
          <cell r="E3399">
            <v>6080</v>
          </cell>
          <cell r="F3399" t="str">
            <v>P- 182</v>
          </cell>
          <cell r="G3399">
            <v>289141</v>
          </cell>
        </row>
        <row r="3400">
          <cell r="A3400">
            <v>289142</v>
          </cell>
          <cell r="B3400" t="str">
            <v>洋式小屋組解体</v>
          </cell>
          <cell r="C3400" t="str">
            <v>葺材･垂木･野地板･小運搬共</v>
          </cell>
          <cell r="D3400" t="str">
            <v>㎡</v>
          </cell>
          <cell r="E3400">
            <v>7190</v>
          </cell>
          <cell r="F3400" t="str">
            <v>P- 182</v>
          </cell>
          <cell r="G3400">
            <v>289142</v>
          </cell>
        </row>
        <row r="3401">
          <cell r="A3401">
            <v>289143</v>
          </cell>
          <cell r="B3401" t="str">
            <v>片流れ小屋組解体</v>
          </cell>
          <cell r="C3401" t="str">
            <v>葺材･垂木･野地板･小運搬共</v>
          </cell>
          <cell r="D3401" t="str">
            <v>㎡</v>
          </cell>
          <cell r="E3401">
            <v>4420</v>
          </cell>
          <cell r="F3401" t="str">
            <v>P- 182</v>
          </cell>
          <cell r="G3401">
            <v>289143</v>
          </cell>
        </row>
        <row r="3402">
          <cell r="A3402">
            <v>289151</v>
          </cell>
          <cell r="B3402" t="str">
            <v>木製外壁解体</v>
          </cell>
          <cell r="C3402" t="str">
            <v>仕上げ材･小運搬共</v>
          </cell>
          <cell r="D3402" t="str">
            <v>㎡</v>
          </cell>
          <cell r="E3402">
            <v>2580</v>
          </cell>
          <cell r="F3402" t="str">
            <v>P- 182</v>
          </cell>
          <cell r="G3402">
            <v>289151</v>
          </cell>
        </row>
        <row r="3403">
          <cell r="A3403">
            <v>289152</v>
          </cell>
          <cell r="B3403" t="str">
            <v>鋼製外壁解体</v>
          </cell>
          <cell r="C3403" t="str">
            <v>仕上げ材･小運搬共</v>
          </cell>
          <cell r="D3403" t="str">
            <v>㎡</v>
          </cell>
          <cell r="E3403">
            <v>2000</v>
          </cell>
          <cell r="F3403" t="str">
            <v>P- 182</v>
          </cell>
          <cell r="G3403">
            <v>289152</v>
          </cell>
        </row>
        <row r="3404">
          <cell r="A3404">
            <v>289153</v>
          </cell>
          <cell r="B3404" t="str">
            <v>ＣＢ外壁解体</v>
          </cell>
          <cell r="C3404" t="str">
            <v>仕上げ材･小運搬共</v>
          </cell>
          <cell r="D3404" t="str">
            <v>㎡</v>
          </cell>
          <cell r="E3404">
            <v>2010</v>
          </cell>
          <cell r="F3404" t="str">
            <v>P- 182</v>
          </cell>
          <cell r="G3404">
            <v>289153</v>
          </cell>
        </row>
        <row r="3405">
          <cell r="A3405">
            <v>289161</v>
          </cell>
          <cell r="B3405" t="str">
            <v>木製間仕切解体</v>
          </cell>
          <cell r="C3405" t="str">
            <v>仕上げ材･小運搬共</v>
          </cell>
          <cell r="D3405" t="str">
            <v>㎡</v>
          </cell>
          <cell r="E3405">
            <v>2580</v>
          </cell>
          <cell r="F3405" t="str">
            <v>P- 182</v>
          </cell>
          <cell r="G3405">
            <v>289161</v>
          </cell>
        </row>
        <row r="3406">
          <cell r="A3406">
            <v>289162</v>
          </cell>
          <cell r="B3406" t="str">
            <v>鋼製間仕切解体</v>
          </cell>
          <cell r="C3406" t="str">
            <v>仕上げ材･小運搬共</v>
          </cell>
          <cell r="D3406" t="str">
            <v>㎡</v>
          </cell>
          <cell r="E3406">
            <v>2000</v>
          </cell>
          <cell r="F3406" t="str">
            <v>P- 182</v>
          </cell>
          <cell r="G3406">
            <v>289162</v>
          </cell>
        </row>
        <row r="3407">
          <cell r="A3407">
            <v>289163</v>
          </cell>
          <cell r="B3407" t="str">
            <v>ＣＢ間仕切解体</v>
          </cell>
          <cell r="C3407" t="str">
            <v>仕上げ材･小運搬共</v>
          </cell>
          <cell r="D3407" t="str">
            <v>㎡</v>
          </cell>
          <cell r="E3407">
            <v>2010</v>
          </cell>
          <cell r="F3407" t="str">
            <v>P- 182</v>
          </cell>
          <cell r="G3407">
            <v>289163</v>
          </cell>
        </row>
        <row r="3408">
          <cell r="A3408">
            <v>289171</v>
          </cell>
          <cell r="B3408" t="str">
            <v>張天井解体</v>
          </cell>
          <cell r="C3408" t="str">
            <v>下地･小運搬共･(竿縁･合板･ﾃｯｸｽ等)</v>
          </cell>
          <cell r="D3408" t="str">
            <v>㎡</v>
          </cell>
          <cell r="E3408">
            <v>1500</v>
          </cell>
          <cell r="F3408" t="str">
            <v>P- 182</v>
          </cell>
          <cell r="G3408">
            <v>289171</v>
          </cell>
        </row>
        <row r="3409">
          <cell r="A3409">
            <v>289172</v>
          </cell>
          <cell r="B3409" t="str">
            <v>塗天井解体</v>
          </cell>
          <cell r="C3409" t="str">
            <v>下地･小運搬共･(しっくい･ﾌﾟﾗｽﾀｰ等)</v>
          </cell>
          <cell r="D3409" t="str">
            <v>㎡</v>
          </cell>
          <cell r="E3409">
            <v>2220</v>
          </cell>
          <cell r="F3409" t="str">
            <v>P- 182</v>
          </cell>
          <cell r="G3409">
            <v>289172</v>
          </cell>
        </row>
        <row r="3410">
          <cell r="A3410">
            <v>289181</v>
          </cell>
          <cell r="B3410" t="str">
            <v>張床解体</v>
          </cell>
          <cell r="C3410" t="str">
            <v>床組･小運搬共･(ﾀｲﾙ等)</v>
          </cell>
          <cell r="D3410" t="str">
            <v>㎡</v>
          </cell>
          <cell r="E3410">
            <v>3900</v>
          </cell>
          <cell r="F3410" t="str">
            <v>P- 182</v>
          </cell>
          <cell r="G3410">
            <v>289181</v>
          </cell>
        </row>
        <row r="3411">
          <cell r="A3411">
            <v>289182</v>
          </cell>
          <cell r="B3411" t="str">
            <v>張床解体</v>
          </cell>
          <cell r="C3411" t="str">
            <v>床組･小運搬共･(甲縁板･合板等)</v>
          </cell>
          <cell r="D3411" t="str">
            <v>㎡</v>
          </cell>
          <cell r="E3411">
            <v>3380</v>
          </cell>
          <cell r="F3411" t="str">
            <v>P- 182</v>
          </cell>
          <cell r="G3411">
            <v>289182</v>
          </cell>
        </row>
        <row r="3412">
          <cell r="A3412">
            <v>289183</v>
          </cell>
          <cell r="B3412" t="str">
            <v>床ﾓﾙﾀﾙ塗解体</v>
          </cell>
          <cell r="C3412" t="str">
            <v>仕上げ材･小運搬共</v>
          </cell>
          <cell r="D3412" t="str">
            <v>㎡</v>
          </cell>
          <cell r="E3412">
            <v>2000</v>
          </cell>
          <cell r="F3412" t="str">
            <v>P- 183</v>
          </cell>
          <cell r="G3412">
            <v>289183</v>
          </cell>
        </row>
        <row r="3413">
          <cell r="A3413">
            <v>289184</v>
          </cell>
          <cell r="B3413" t="str">
            <v>床ﾀｲﾙ張解体</v>
          </cell>
          <cell r="C3413" t="str">
            <v>下地ﾓﾙﾀﾙ塗･小運搬共</v>
          </cell>
          <cell r="D3413" t="str">
            <v>㎡</v>
          </cell>
          <cell r="E3413">
            <v>2520</v>
          </cell>
          <cell r="F3413" t="str">
            <v>P- 183</v>
          </cell>
          <cell r="G3413">
            <v>289184</v>
          </cell>
        </row>
        <row r="3414">
          <cell r="A3414">
            <v>289201</v>
          </cell>
          <cell r="B3414" t="str">
            <v>廃材運搬費・(住居系)</v>
          </cell>
          <cell r="C3414" t="str">
            <v>使用ﾀﾞﾝﾌﾟ４ｔ車･運搬距離５㎞程度･集積･積込共</v>
          </cell>
          <cell r="D3414" t="str">
            <v>㎡</v>
          </cell>
          <cell r="E3414">
            <v>830</v>
          </cell>
          <cell r="F3414" t="str">
            <v>P- 183</v>
          </cell>
          <cell r="G3414">
            <v>289201</v>
          </cell>
        </row>
        <row r="3415">
          <cell r="A3415">
            <v>289202</v>
          </cell>
          <cell r="B3415" t="str">
            <v>廃材運搬費・(住居系)</v>
          </cell>
          <cell r="C3415" t="str">
            <v>使用ﾀﾞﾝﾌﾟ４ｔ車･運搬距離10㎞程度･集積･積込共</v>
          </cell>
          <cell r="D3415" t="str">
            <v>㎡</v>
          </cell>
          <cell r="E3415">
            <v>1000</v>
          </cell>
          <cell r="F3415" t="str">
            <v>P- 183</v>
          </cell>
          <cell r="G3415">
            <v>289202</v>
          </cell>
        </row>
        <row r="3416">
          <cell r="A3416">
            <v>289203</v>
          </cell>
          <cell r="B3416" t="str">
            <v>廃材運搬費・(住居系)</v>
          </cell>
          <cell r="C3416" t="str">
            <v>使用ﾀﾞﾝﾌﾟ４ｔ車･運搬距離20㎞程度･集積･積込共</v>
          </cell>
          <cell r="D3416" t="str">
            <v>㎡</v>
          </cell>
          <cell r="E3416">
            <v>1340</v>
          </cell>
          <cell r="F3416" t="str">
            <v>P- 183</v>
          </cell>
          <cell r="G3416">
            <v>289203</v>
          </cell>
        </row>
        <row r="3417">
          <cell r="A3417">
            <v>289204</v>
          </cell>
          <cell r="B3417" t="str">
            <v>廃材運搬費・(住居系)</v>
          </cell>
          <cell r="C3417" t="str">
            <v>使用ﾀﾞﾝﾌﾟ４ｔ車･運搬距離30㎞程度･集積･積込共</v>
          </cell>
          <cell r="D3417" t="str">
            <v>㎡</v>
          </cell>
          <cell r="E3417">
            <v>1680</v>
          </cell>
          <cell r="F3417" t="str">
            <v>P- 183</v>
          </cell>
          <cell r="G3417">
            <v>289204</v>
          </cell>
        </row>
        <row r="3418">
          <cell r="A3418">
            <v>289211</v>
          </cell>
          <cell r="B3418" t="str">
            <v>廃材運搬費・(住居系)</v>
          </cell>
          <cell r="C3418" t="str">
            <v>使用ﾀﾞﾝﾌﾟ８ｔ車･運搬距離５㎞程度･集積･積込共</v>
          </cell>
          <cell r="D3418" t="str">
            <v>㎡</v>
          </cell>
          <cell r="E3418">
            <v>770</v>
          </cell>
          <cell r="F3418" t="str">
            <v>P- 183</v>
          </cell>
          <cell r="G3418">
            <v>289211</v>
          </cell>
        </row>
        <row r="3419">
          <cell r="A3419">
            <v>289212</v>
          </cell>
          <cell r="B3419" t="str">
            <v>廃材運搬費・(住居系)</v>
          </cell>
          <cell r="C3419" t="str">
            <v>使用ﾀﾞﾝﾌﾟ８ｔ車･運搬距離10㎞程度･集積･積込共</v>
          </cell>
          <cell r="D3419" t="str">
            <v>㎡</v>
          </cell>
          <cell r="E3419">
            <v>900</v>
          </cell>
          <cell r="F3419" t="str">
            <v>P- 183</v>
          </cell>
          <cell r="G3419">
            <v>289212</v>
          </cell>
        </row>
        <row r="3420">
          <cell r="A3420">
            <v>289213</v>
          </cell>
          <cell r="B3420" t="str">
            <v>廃材運搬費・(住居系)</v>
          </cell>
          <cell r="C3420" t="str">
            <v>使用ﾀﾞﾝﾌﾟ８ｔ車･運搬距離20㎞程度･集積･積込共</v>
          </cell>
          <cell r="D3420" t="str">
            <v>㎡</v>
          </cell>
          <cell r="E3420">
            <v>1160</v>
          </cell>
          <cell r="F3420" t="str">
            <v>P- 183</v>
          </cell>
          <cell r="G3420">
            <v>289213</v>
          </cell>
        </row>
        <row r="3421">
          <cell r="A3421">
            <v>289214</v>
          </cell>
          <cell r="B3421" t="str">
            <v>廃材運搬費・(住居系)</v>
          </cell>
          <cell r="C3421" t="str">
            <v>使用ﾀﾞﾝﾌﾟ８ｔ車･運搬距離30㎞程度･集積･積込共</v>
          </cell>
          <cell r="D3421" t="str">
            <v>㎡</v>
          </cell>
          <cell r="E3421">
            <v>1420</v>
          </cell>
          <cell r="F3421" t="str">
            <v>P- 183</v>
          </cell>
          <cell r="G3421">
            <v>289214</v>
          </cell>
        </row>
        <row r="3422">
          <cell r="A3422">
            <v>289221</v>
          </cell>
          <cell r="B3422" t="str">
            <v>廃材運搬費・(住居系)</v>
          </cell>
          <cell r="C3422" t="str">
            <v>使用ﾀﾞﾝﾌﾟ10ｔ車･運搬距離５㎞程度･集積･積込共</v>
          </cell>
          <cell r="D3422" t="str">
            <v>㎡</v>
          </cell>
          <cell r="E3422">
            <v>740</v>
          </cell>
          <cell r="F3422" t="str">
            <v>P- 183</v>
          </cell>
          <cell r="G3422">
            <v>289221</v>
          </cell>
        </row>
        <row r="3423">
          <cell r="A3423">
            <v>289222</v>
          </cell>
          <cell r="B3423" t="str">
            <v>廃材運搬費・(住居系)</v>
          </cell>
          <cell r="C3423" t="str">
            <v>使用ﾀﾞﾝﾌﾟ10ｔ車･運搬距離10㎞程度･集積･積込共</v>
          </cell>
          <cell r="D3423" t="str">
            <v>㎡</v>
          </cell>
          <cell r="E3423">
            <v>850</v>
          </cell>
          <cell r="F3423" t="str">
            <v>P- 183</v>
          </cell>
          <cell r="G3423">
            <v>289222</v>
          </cell>
        </row>
        <row r="3424">
          <cell r="A3424">
            <v>289223</v>
          </cell>
          <cell r="B3424" t="str">
            <v>廃材運搬費・(住居系)</v>
          </cell>
          <cell r="C3424" t="str">
            <v>使用ﾀﾞﾝﾌﾟ10ｔ車･運搬距離20㎞程度･集積･積込共</v>
          </cell>
          <cell r="D3424" t="str">
            <v>㎡</v>
          </cell>
          <cell r="E3424">
            <v>1060</v>
          </cell>
          <cell r="F3424" t="str">
            <v>P- 183</v>
          </cell>
          <cell r="G3424">
            <v>289223</v>
          </cell>
        </row>
        <row r="3425">
          <cell r="A3425">
            <v>289224</v>
          </cell>
          <cell r="B3425" t="str">
            <v>廃材運搬費・(住居系)</v>
          </cell>
          <cell r="C3425" t="str">
            <v>使用ﾀﾞﾝﾌﾟ10ｔ車･運搬距離30㎞程度･集積･積込共</v>
          </cell>
          <cell r="D3425" t="str">
            <v>㎡</v>
          </cell>
          <cell r="E3425">
            <v>1270</v>
          </cell>
          <cell r="F3425" t="str">
            <v>P- 183</v>
          </cell>
          <cell r="G3425">
            <v>289224</v>
          </cell>
        </row>
        <row r="3426">
          <cell r="A3426">
            <v>289231</v>
          </cell>
          <cell r="B3426" t="str">
            <v>廃材運搬費・(工場系)</v>
          </cell>
          <cell r="C3426" t="str">
            <v>使用ﾀﾞﾝﾌﾟ４ｔ車･運搬距離５㎞程度･集積･積込共</v>
          </cell>
          <cell r="D3426" t="str">
            <v>㎡</v>
          </cell>
          <cell r="E3426">
            <v>610</v>
          </cell>
          <cell r="F3426" t="str">
            <v>P- 183</v>
          </cell>
          <cell r="G3426">
            <v>289231</v>
          </cell>
        </row>
        <row r="3427">
          <cell r="A3427">
            <v>289232</v>
          </cell>
          <cell r="B3427" t="str">
            <v>廃材運搬費・(工場系)</v>
          </cell>
          <cell r="C3427" t="str">
            <v>使用ﾀﾞﾝﾌﾟ４ｔ車･運搬距離10㎞程度･集積･積込共</v>
          </cell>
          <cell r="D3427" t="str">
            <v>㎡</v>
          </cell>
          <cell r="E3427">
            <v>730</v>
          </cell>
          <cell r="F3427" t="str">
            <v>P- 183</v>
          </cell>
          <cell r="G3427">
            <v>289232</v>
          </cell>
        </row>
        <row r="3428">
          <cell r="A3428">
            <v>289233</v>
          </cell>
          <cell r="B3428" t="str">
            <v>廃材運搬費・(工場系)</v>
          </cell>
          <cell r="C3428" t="str">
            <v>使用ﾀﾞﾝﾌﾟ４ｔ車･運搬距離20㎞程度･集積･積込共</v>
          </cell>
          <cell r="D3428" t="str">
            <v>㎡</v>
          </cell>
          <cell r="E3428">
            <v>970</v>
          </cell>
          <cell r="F3428" t="str">
            <v>P- 183</v>
          </cell>
          <cell r="G3428">
            <v>289233</v>
          </cell>
        </row>
        <row r="3429">
          <cell r="A3429">
            <v>289234</v>
          </cell>
          <cell r="B3429" t="str">
            <v>廃材運搬費・(工場系)</v>
          </cell>
          <cell r="C3429" t="str">
            <v>使用ﾀﾞﾝﾌﾟ４ｔ車･運搬距離30㎞程度･集積･積込共</v>
          </cell>
          <cell r="D3429" t="str">
            <v>㎡</v>
          </cell>
          <cell r="E3429">
            <v>1210</v>
          </cell>
          <cell r="F3429" t="str">
            <v>P- 183</v>
          </cell>
          <cell r="G3429">
            <v>289234</v>
          </cell>
        </row>
        <row r="3430">
          <cell r="A3430">
            <v>289241</v>
          </cell>
          <cell r="B3430" t="str">
            <v>廃材運搬費・(工場系)</v>
          </cell>
          <cell r="C3430" t="str">
            <v>使用ﾀﾞﾝﾌﾟ８ｔ車･運搬距離５㎞程度･集積･積込共</v>
          </cell>
          <cell r="D3430" t="str">
            <v>㎡</v>
          </cell>
          <cell r="E3430">
            <v>570</v>
          </cell>
          <cell r="F3430" t="str">
            <v>P- 183</v>
          </cell>
          <cell r="G3430">
            <v>289241</v>
          </cell>
        </row>
        <row r="3431">
          <cell r="A3431">
            <v>289242</v>
          </cell>
          <cell r="B3431" t="str">
            <v>廃材運搬費・(工場系)</v>
          </cell>
          <cell r="C3431" t="str">
            <v>使用ﾀﾞﾝﾌﾟ８ｔ車･運搬距離10㎞程度･集積･積込共</v>
          </cell>
          <cell r="D3431" t="str">
            <v>㎡</v>
          </cell>
          <cell r="E3431">
            <v>660</v>
          </cell>
          <cell r="F3431" t="str">
            <v>P- 183</v>
          </cell>
          <cell r="G3431">
            <v>289242</v>
          </cell>
        </row>
        <row r="3432">
          <cell r="A3432">
            <v>289243</v>
          </cell>
          <cell r="B3432" t="str">
            <v>廃材運搬費・(工場系)</v>
          </cell>
          <cell r="C3432" t="str">
            <v>使用ﾀﾞﾝﾌﾟ８ｔ車･運搬距離20㎞程度･集積･積込共</v>
          </cell>
          <cell r="D3432" t="str">
            <v>㎡</v>
          </cell>
          <cell r="E3432">
            <v>850</v>
          </cell>
          <cell r="F3432" t="str">
            <v>P- 183</v>
          </cell>
          <cell r="G3432">
            <v>289243</v>
          </cell>
        </row>
        <row r="3433">
          <cell r="A3433">
            <v>289244</v>
          </cell>
          <cell r="B3433" t="str">
            <v>廃材運搬費・(工場系)</v>
          </cell>
          <cell r="C3433" t="str">
            <v>使用ﾀﾞﾝﾌﾟ８ｔ車･運搬距離30㎞程度･集積･積込共</v>
          </cell>
          <cell r="D3433" t="str">
            <v>㎡</v>
          </cell>
          <cell r="E3433">
            <v>1030</v>
          </cell>
          <cell r="F3433" t="str">
            <v>P- 183</v>
          </cell>
          <cell r="G3433">
            <v>289244</v>
          </cell>
        </row>
        <row r="3434">
          <cell r="A3434">
            <v>289251</v>
          </cell>
          <cell r="B3434" t="str">
            <v>廃材運搬費・(工場系)</v>
          </cell>
          <cell r="C3434" t="str">
            <v>使用ﾀﾞﾝﾌﾟ10ｔ車･運搬距離５㎞程度･集積･積込共</v>
          </cell>
          <cell r="D3434" t="str">
            <v>㎡</v>
          </cell>
          <cell r="E3434">
            <v>550</v>
          </cell>
          <cell r="F3434" t="str">
            <v>P- 183</v>
          </cell>
          <cell r="G3434">
            <v>289251</v>
          </cell>
        </row>
        <row r="3435">
          <cell r="A3435">
            <v>289252</v>
          </cell>
          <cell r="B3435" t="str">
            <v>廃材運搬費・(工場系)</v>
          </cell>
          <cell r="C3435" t="str">
            <v>使用ﾀﾞﾝﾌﾟ10ｔ車･運搬距離10㎞程度･集積･積込共</v>
          </cell>
          <cell r="D3435" t="str">
            <v>㎡</v>
          </cell>
          <cell r="E3435">
            <v>620</v>
          </cell>
          <cell r="F3435" t="str">
            <v>P- 183</v>
          </cell>
          <cell r="G3435">
            <v>289252</v>
          </cell>
        </row>
        <row r="3436">
          <cell r="A3436">
            <v>289253</v>
          </cell>
          <cell r="B3436" t="str">
            <v>廃材運搬費・(工場系)</v>
          </cell>
          <cell r="C3436" t="str">
            <v>使用ﾀﾞﾝﾌﾟ10ｔ車･運搬距離20㎞程度･集積･積込共</v>
          </cell>
          <cell r="D3436" t="str">
            <v>㎡</v>
          </cell>
          <cell r="E3436">
            <v>770</v>
          </cell>
          <cell r="F3436" t="str">
            <v>P- 183</v>
          </cell>
          <cell r="G3436">
            <v>289253</v>
          </cell>
        </row>
        <row r="3437">
          <cell r="A3437">
            <v>289254</v>
          </cell>
          <cell r="B3437" t="str">
            <v>廃材運搬費・(工場系)</v>
          </cell>
          <cell r="C3437" t="str">
            <v>使用ﾀﾞﾝﾌﾟ10ｔ車･運搬距離30㎞程度･集積･積込共</v>
          </cell>
          <cell r="D3437" t="str">
            <v>㎡</v>
          </cell>
          <cell r="E3437">
            <v>920</v>
          </cell>
          <cell r="F3437" t="str">
            <v>P- 183</v>
          </cell>
          <cell r="G3437">
            <v>289254</v>
          </cell>
        </row>
        <row r="3438">
          <cell r="A3438">
            <v>289261</v>
          </cell>
          <cell r="B3438" t="str">
            <v>廃材運搬費・(ｺﾝがら)</v>
          </cell>
          <cell r="C3438" t="str">
            <v>使用ﾀﾞﾝﾌﾟ４ｔ車･運搬距離５㎞程度･集積･積込共</v>
          </cell>
          <cell r="D3438" t="str">
            <v>m3</v>
          </cell>
          <cell r="E3438">
            <v>4070</v>
          </cell>
          <cell r="F3438" t="str">
            <v>P- 184</v>
          </cell>
          <cell r="G3438">
            <v>289261</v>
          </cell>
        </row>
        <row r="3439">
          <cell r="A3439">
            <v>289262</v>
          </cell>
          <cell r="B3439" t="str">
            <v>廃材運搬費・(ｺﾝがら)</v>
          </cell>
          <cell r="C3439" t="str">
            <v>使用ﾀﾞﾝﾌﾟ４ｔ車･運搬距離10㎞程度･集積･積込共</v>
          </cell>
          <cell r="D3439" t="str">
            <v>m3</v>
          </cell>
          <cell r="E3439">
            <v>5360</v>
          </cell>
          <cell r="F3439" t="str">
            <v>P- 184</v>
          </cell>
          <cell r="G3439">
            <v>289262</v>
          </cell>
        </row>
        <row r="3440">
          <cell r="A3440">
            <v>289263</v>
          </cell>
          <cell r="B3440" t="str">
            <v>廃材運搬費・(ｺﾝがら)</v>
          </cell>
          <cell r="C3440" t="str">
            <v>使用ﾀﾞﾝﾌﾟ４ｔ車･運搬距離20㎞程度･集積･積込共</v>
          </cell>
          <cell r="D3440" t="str">
            <v>m3</v>
          </cell>
          <cell r="E3440">
            <v>7940</v>
          </cell>
          <cell r="F3440" t="str">
            <v>P- 184</v>
          </cell>
          <cell r="G3440">
            <v>289263</v>
          </cell>
        </row>
        <row r="3441">
          <cell r="A3441">
            <v>289264</v>
          </cell>
          <cell r="B3441" t="str">
            <v>廃材運搬費・(ｺﾝがら)</v>
          </cell>
          <cell r="C3441" t="str">
            <v>使用ﾀﾞﾝﾌﾟ４ｔ車･運搬距離30㎞程度･集積･積込共</v>
          </cell>
          <cell r="D3441" t="str">
            <v>m3</v>
          </cell>
          <cell r="E3441">
            <v>10500</v>
          </cell>
          <cell r="F3441" t="str">
            <v>P- 184</v>
          </cell>
          <cell r="G3441">
            <v>289264</v>
          </cell>
        </row>
        <row r="3442">
          <cell r="A3442">
            <v>289271</v>
          </cell>
          <cell r="B3442" t="str">
            <v>廃材運搬費・(ｺﾝがら)</v>
          </cell>
          <cell r="C3442" t="str">
            <v>使用ﾀﾞﾝﾌﾟ８ｔ車･運搬距離５㎞程度･集積･積込共</v>
          </cell>
          <cell r="D3442" t="str">
            <v>m3</v>
          </cell>
          <cell r="E3442">
            <v>3550</v>
          </cell>
          <cell r="F3442" t="str">
            <v>P- 184</v>
          </cell>
          <cell r="G3442">
            <v>289271</v>
          </cell>
        </row>
        <row r="3443">
          <cell r="A3443">
            <v>289272</v>
          </cell>
          <cell r="B3443" t="str">
            <v>廃材運搬費・(ｺﾝがら)</v>
          </cell>
          <cell r="C3443" t="str">
            <v>使用ﾀﾞﾝﾌﾟ８ｔ車･運搬距離10㎞程度･集積･積込共</v>
          </cell>
          <cell r="D3443" t="str">
            <v>m3</v>
          </cell>
          <cell r="E3443">
            <v>4480</v>
          </cell>
          <cell r="F3443" t="str">
            <v>P- 184</v>
          </cell>
          <cell r="G3443">
            <v>289272</v>
          </cell>
        </row>
        <row r="3444">
          <cell r="A3444">
            <v>289273</v>
          </cell>
          <cell r="B3444" t="str">
            <v>廃材運搬費・(ｺﾝがら)</v>
          </cell>
          <cell r="C3444" t="str">
            <v>使用ﾀﾞﾝﾌﾟ８ｔ車･運搬距離20㎞程度･集積･積込共</v>
          </cell>
          <cell r="D3444" t="str">
            <v>m3</v>
          </cell>
          <cell r="E3444">
            <v>6340</v>
          </cell>
          <cell r="F3444" t="str">
            <v>P- 184</v>
          </cell>
          <cell r="G3444">
            <v>289273</v>
          </cell>
        </row>
        <row r="3445">
          <cell r="A3445">
            <v>289274</v>
          </cell>
          <cell r="B3445" t="str">
            <v>廃材運搬費・(ｺﾝがら)</v>
          </cell>
          <cell r="C3445" t="str">
            <v>使用ﾀﾞﾝﾌﾟ８ｔ車･運搬距離30㎞程度･集積･積込共</v>
          </cell>
          <cell r="D3445" t="str">
            <v>m3</v>
          </cell>
          <cell r="E3445">
            <v>8210</v>
          </cell>
          <cell r="F3445" t="str">
            <v>P- 184</v>
          </cell>
          <cell r="G3445">
            <v>289274</v>
          </cell>
        </row>
        <row r="3446">
          <cell r="A3446">
            <v>289281</v>
          </cell>
          <cell r="B3446" t="str">
            <v>廃材運搬費・(ｺﾝがら)</v>
          </cell>
          <cell r="C3446" t="str">
            <v>使用ﾀﾞﾝﾌﾟ10ｔ車･運搬距離５㎞程度･集積･積込共</v>
          </cell>
          <cell r="D3446" t="str">
            <v>m3</v>
          </cell>
          <cell r="E3446">
            <v>3350</v>
          </cell>
          <cell r="F3446" t="str">
            <v>P- 184</v>
          </cell>
          <cell r="G3446">
            <v>289281</v>
          </cell>
        </row>
        <row r="3447">
          <cell r="A3447">
            <v>289282</v>
          </cell>
          <cell r="B3447" t="str">
            <v>廃材運搬費・(ｺﾝがら)</v>
          </cell>
          <cell r="C3447" t="str">
            <v>使用ﾀﾞﾝﾌﾟ10ｔ車･運搬距離10㎞程度･集積･積込共</v>
          </cell>
          <cell r="D3447" t="str">
            <v>m3</v>
          </cell>
          <cell r="E3447">
            <v>4130</v>
          </cell>
          <cell r="F3447" t="str">
            <v>P- 184</v>
          </cell>
          <cell r="G3447">
            <v>289282</v>
          </cell>
        </row>
        <row r="3448">
          <cell r="A3448">
            <v>289283</v>
          </cell>
          <cell r="B3448" t="str">
            <v>廃材運搬費・(ｺﾝがら)</v>
          </cell>
          <cell r="C3448" t="str">
            <v>使用ﾀﾞﾝﾌﾟ10ｔ車･運搬距離20㎞程度･集積･積込共</v>
          </cell>
          <cell r="D3448" t="str">
            <v>m3</v>
          </cell>
          <cell r="E3448">
            <v>5690</v>
          </cell>
          <cell r="F3448" t="str">
            <v>P- 184</v>
          </cell>
          <cell r="G3448">
            <v>289283</v>
          </cell>
        </row>
        <row r="3449">
          <cell r="A3449">
            <v>289284</v>
          </cell>
          <cell r="B3449" t="str">
            <v>廃材運搬費・(ｺﾝがら)</v>
          </cell>
          <cell r="C3449" t="str">
            <v>使用ﾀﾞﾝﾌﾟ10ｔ車･運搬距離30㎞程度･集積･積込共</v>
          </cell>
          <cell r="D3449" t="str">
            <v>m3</v>
          </cell>
          <cell r="E3449">
            <v>7240</v>
          </cell>
          <cell r="F3449" t="str">
            <v>P- 184</v>
          </cell>
          <cell r="G3449">
            <v>289284</v>
          </cell>
        </row>
        <row r="3450">
          <cell r="A3450">
            <v>289301</v>
          </cell>
          <cell r="B3450" t="str">
            <v>廃材運搬費</v>
          </cell>
          <cell r="C3450" t="str">
            <v>使用ﾀﾞﾝﾌﾟ４ｔ車･運搬距離５㎞程度･集積･積込共</v>
          </cell>
          <cell r="D3450" t="str">
            <v>台</v>
          </cell>
          <cell r="E3450">
            <v>7770</v>
          </cell>
          <cell r="F3450" t="str">
            <v>P- 184</v>
          </cell>
          <cell r="G3450">
            <v>289301</v>
          </cell>
        </row>
        <row r="3451">
          <cell r="A3451">
            <v>289302</v>
          </cell>
          <cell r="B3451" t="str">
            <v>廃材運搬費</v>
          </cell>
          <cell r="C3451" t="str">
            <v>使用ﾀﾞﾝﾌﾟ４ｔ車･運搬距離10㎞程度･集積･積込共</v>
          </cell>
          <cell r="D3451" t="str">
            <v>台</v>
          </cell>
          <cell r="E3451">
            <v>8400</v>
          </cell>
          <cell r="F3451" t="str">
            <v>P- 184</v>
          </cell>
          <cell r="G3451">
            <v>289302</v>
          </cell>
        </row>
        <row r="3452">
          <cell r="A3452">
            <v>289303</v>
          </cell>
          <cell r="B3452" t="str">
            <v>廃材運搬費</v>
          </cell>
          <cell r="C3452" t="str">
            <v>使用ﾀﾞﾝﾌﾟ４ｔ車･運搬距離20㎞程度･集積･積込共</v>
          </cell>
          <cell r="D3452" t="str">
            <v>台</v>
          </cell>
          <cell r="E3452">
            <v>9660</v>
          </cell>
          <cell r="F3452" t="str">
            <v>P- 184</v>
          </cell>
          <cell r="G3452">
            <v>289303</v>
          </cell>
        </row>
        <row r="3453">
          <cell r="A3453">
            <v>289304</v>
          </cell>
          <cell r="B3453" t="str">
            <v>廃材運搬費</v>
          </cell>
          <cell r="C3453" t="str">
            <v>使用ﾀﾞﾝﾌﾟ４ｔ車･運搬距離30㎞程度･集積･積込共</v>
          </cell>
          <cell r="D3453" t="str">
            <v>台</v>
          </cell>
          <cell r="E3453">
            <v>10900</v>
          </cell>
          <cell r="F3453" t="str">
            <v>P- 184</v>
          </cell>
          <cell r="G3453">
            <v>289304</v>
          </cell>
        </row>
        <row r="3454">
          <cell r="A3454">
            <v>289311</v>
          </cell>
          <cell r="B3454" t="str">
            <v>廃材運搬費</v>
          </cell>
          <cell r="C3454" t="str">
            <v>使用ﾀﾞﾝﾌﾟ８ｔ車･運搬距離５㎞程度･集積･積込共</v>
          </cell>
          <cell r="D3454" t="str">
            <v>台</v>
          </cell>
          <cell r="E3454">
            <v>13500</v>
          </cell>
          <cell r="F3454" t="str">
            <v>P- 184</v>
          </cell>
          <cell r="G3454">
            <v>289311</v>
          </cell>
        </row>
        <row r="3455">
          <cell r="A3455">
            <v>289312</v>
          </cell>
          <cell r="B3455" t="str">
            <v>廃材運搬費</v>
          </cell>
          <cell r="C3455" t="str">
            <v>使用ﾀﾞﾝﾌﾟ８ｔ車･運搬距離10㎞程度･集積･積込共</v>
          </cell>
          <cell r="D3455" t="str">
            <v>台</v>
          </cell>
          <cell r="E3455">
            <v>14000</v>
          </cell>
          <cell r="F3455" t="str">
            <v>P- 184</v>
          </cell>
          <cell r="G3455">
            <v>289312</v>
          </cell>
        </row>
        <row r="3456">
          <cell r="A3456">
            <v>289313</v>
          </cell>
          <cell r="B3456" t="str">
            <v>廃材運搬費</v>
          </cell>
          <cell r="C3456" t="str">
            <v>使用ﾀﾞﾝﾌﾟ８ｔ車･運搬距離20㎞程度･集積･積込共</v>
          </cell>
          <cell r="D3456" t="str">
            <v>台</v>
          </cell>
          <cell r="E3456">
            <v>15000</v>
          </cell>
          <cell r="F3456" t="str">
            <v>P- 184</v>
          </cell>
          <cell r="G3456">
            <v>289313</v>
          </cell>
        </row>
        <row r="3457">
          <cell r="A3457">
            <v>289314</v>
          </cell>
          <cell r="B3457" t="str">
            <v>廃材運搬費</v>
          </cell>
          <cell r="C3457" t="str">
            <v>使用ﾀﾞﾝﾌﾟ８ｔ車･運搬距離30㎞程度･集積･積込共</v>
          </cell>
          <cell r="D3457" t="str">
            <v>台</v>
          </cell>
          <cell r="E3457">
            <v>16000</v>
          </cell>
          <cell r="F3457" t="str">
            <v>P- 184</v>
          </cell>
          <cell r="G3457">
            <v>289314</v>
          </cell>
        </row>
        <row r="3458">
          <cell r="A3458">
            <v>289321</v>
          </cell>
          <cell r="B3458" t="str">
            <v>廃材運搬費</v>
          </cell>
          <cell r="C3458" t="str">
            <v>使用ﾀﾞﾝﾌﾟ10ｔ車･運搬距離５㎞程度･集積･積込共</v>
          </cell>
          <cell r="D3458" t="str">
            <v>台</v>
          </cell>
          <cell r="E3458">
            <v>18400</v>
          </cell>
          <cell r="F3458" t="str">
            <v>P- 184</v>
          </cell>
          <cell r="G3458">
            <v>289321</v>
          </cell>
        </row>
        <row r="3459">
          <cell r="A3459">
            <v>289322</v>
          </cell>
          <cell r="B3459" t="str">
            <v>廃材運搬費</v>
          </cell>
          <cell r="C3459" t="str">
            <v>使用ﾀﾞﾝﾌﾟ10ｔ車･運搬距離10㎞程度･集積･積込共</v>
          </cell>
          <cell r="D3459" t="str">
            <v>台</v>
          </cell>
          <cell r="E3459">
            <v>18800</v>
          </cell>
          <cell r="F3459" t="str">
            <v>P- 184</v>
          </cell>
          <cell r="G3459">
            <v>289322</v>
          </cell>
        </row>
        <row r="3460">
          <cell r="A3460">
            <v>289323</v>
          </cell>
          <cell r="B3460" t="str">
            <v>廃材運搬費</v>
          </cell>
          <cell r="C3460" t="str">
            <v>使用ﾀﾞﾝﾌﾟ10ｔ車･運搬距離20㎞程度･集積･積込共</v>
          </cell>
          <cell r="D3460" t="str">
            <v>台</v>
          </cell>
          <cell r="E3460">
            <v>19600</v>
          </cell>
          <cell r="F3460" t="str">
            <v>P- 184</v>
          </cell>
          <cell r="G3460">
            <v>289323</v>
          </cell>
        </row>
        <row r="3461">
          <cell r="A3461">
            <v>289324</v>
          </cell>
          <cell r="B3461" t="str">
            <v>廃材運搬費</v>
          </cell>
          <cell r="C3461" t="str">
            <v>使用ﾀﾞﾝﾌﾟ10ｔ車･運搬距離30㎞程度･集積･積込共</v>
          </cell>
          <cell r="D3461" t="str">
            <v>台</v>
          </cell>
          <cell r="E3461">
            <v>20400</v>
          </cell>
          <cell r="F3461" t="str">
            <v>P- 184</v>
          </cell>
          <cell r="G3461">
            <v>289324</v>
          </cell>
        </row>
        <row r="3462">
          <cell r="A3462">
            <v>289401</v>
          </cell>
          <cell r="B3462" t="str">
            <v>コンクリート土間解体</v>
          </cell>
          <cell r="C3462" t="str">
            <v>厚100～150･有筋</v>
          </cell>
          <cell r="D3462" t="str">
            <v>m3</v>
          </cell>
          <cell r="E3462">
            <v>10400</v>
          </cell>
          <cell r="F3462" t="str">
            <v>P- 184</v>
          </cell>
          <cell r="G3462">
            <v>289401</v>
          </cell>
        </row>
        <row r="3463">
          <cell r="A3463">
            <v>289402</v>
          </cell>
          <cell r="B3463" t="str">
            <v>コンクリート土間解体</v>
          </cell>
          <cell r="C3463" t="str">
            <v>厚100～150･無筋</v>
          </cell>
          <cell r="D3463" t="str">
            <v>m3</v>
          </cell>
          <cell r="E3463">
            <v>4840</v>
          </cell>
          <cell r="F3463" t="str">
            <v>P- 184</v>
          </cell>
          <cell r="G3463">
            <v>289402</v>
          </cell>
        </row>
        <row r="3464">
          <cell r="A3464">
            <v>289410</v>
          </cell>
          <cell r="B3464" t="str">
            <v>ｽｸﾗｯﾌﾟ(鉄くず)</v>
          </cell>
          <cell r="C3464" t="str">
            <v>鉄　( Ｈ １ )</v>
          </cell>
          <cell r="D3464" t="str">
            <v>ｔ</v>
          </cell>
          <cell r="E3464">
            <v>3000</v>
          </cell>
          <cell r="F3464" t="str">
            <v>P- 185</v>
          </cell>
          <cell r="G3464">
            <v>289410</v>
          </cell>
        </row>
        <row r="3465">
          <cell r="A3465">
            <v>289411</v>
          </cell>
          <cell r="B3465" t="str">
            <v>ｽｸﾗｯﾌﾟ(鉄くず)</v>
          </cell>
          <cell r="C3465" t="str">
            <v>鉄　( Ｈ ２ )</v>
          </cell>
          <cell r="D3465" t="str">
            <v>ｔ</v>
          </cell>
          <cell r="E3465">
            <v>3000</v>
          </cell>
          <cell r="F3465" t="str">
            <v>P- 185</v>
          </cell>
          <cell r="G3465">
            <v>289411</v>
          </cell>
        </row>
        <row r="3466">
          <cell r="A3466">
            <v>289412</v>
          </cell>
          <cell r="B3466" t="str">
            <v>ｽｸﾗｯﾌﾟ(鉄くず)</v>
          </cell>
          <cell r="C3466" t="str">
            <v>鉄　( Ｈ ３ )</v>
          </cell>
          <cell r="D3466" t="str">
            <v>ｔ</v>
          </cell>
          <cell r="E3466">
            <v>2000</v>
          </cell>
          <cell r="F3466" t="str">
            <v>P- 185</v>
          </cell>
          <cell r="G3466">
            <v>289412</v>
          </cell>
        </row>
        <row r="3467">
          <cell r="A3467">
            <v>289413</v>
          </cell>
          <cell r="B3467" t="str">
            <v>ｽｸﾗｯﾌﾟ(ｱﾙﾐくず)</v>
          </cell>
          <cell r="C3467" t="str">
            <v>アルミ</v>
          </cell>
          <cell r="D3467" t="str">
            <v>㎏</v>
          </cell>
          <cell r="E3467">
            <v>70</v>
          </cell>
          <cell r="F3467" t="str">
            <v>P- 185</v>
          </cell>
          <cell r="G3467">
            <v>289413</v>
          </cell>
        </row>
        <row r="3468">
          <cell r="A3468" t="str">
            <v>A001</v>
          </cell>
          <cell r="B3468" t="str">
            <v>普通作業員</v>
          </cell>
          <cell r="D3468" t="str">
            <v>人</v>
          </cell>
          <cell r="E3468">
            <v>19100</v>
          </cell>
          <cell r="F3468" t="str">
            <v>P- 1</v>
          </cell>
          <cell r="G3468" t="str">
            <v>A001</v>
          </cell>
        </row>
        <row r="3469">
          <cell r="A3469" t="str">
            <v>A002</v>
          </cell>
          <cell r="B3469" t="str">
            <v>軽作業員</v>
          </cell>
          <cell r="D3469" t="str">
            <v>人</v>
          </cell>
          <cell r="E3469">
            <v>12200</v>
          </cell>
          <cell r="F3469" t="str">
            <v>P- 1</v>
          </cell>
          <cell r="G3469" t="str">
            <v>A002</v>
          </cell>
        </row>
        <row r="3470">
          <cell r="A3470" t="str">
            <v>A003</v>
          </cell>
          <cell r="B3470" t="str">
            <v>特殊作業員</v>
          </cell>
          <cell r="D3470" t="str">
            <v>人</v>
          </cell>
          <cell r="E3470">
            <v>25400</v>
          </cell>
          <cell r="F3470" t="str">
            <v>P- 1</v>
          </cell>
          <cell r="G3470" t="str">
            <v>A003</v>
          </cell>
        </row>
        <row r="3471">
          <cell r="A3471" t="str">
            <v>A004</v>
          </cell>
          <cell r="B3471" t="str">
            <v>特殊作業員（改）</v>
          </cell>
          <cell r="D3471" t="str">
            <v>人</v>
          </cell>
          <cell r="E3471">
            <v>25400</v>
          </cell>
          <cell r="F3471" t="str">
            <v>P- 1</v>
          </cell>
          <cell r="G3471" t="str">
            <v>A004</v>
          </cell>
        </row>
        <row r="3472">
          <cell r="A3472" t="str">
            <v>A005</v>
          </cell>
          <cell r="B3472" t="str">
            <v>とび工</v>
          </cell>
          <cell r="D3472" t="str">
            <v>人</v>
          </cell>
          <cell r="E3472">
            <v>26200</v>
          </cell>
          <cell r="F3472" t="str">
            <v>P- 1</v>
          </cell>
          <cell r="G3472" t="str">
            <v>A005</v>
          </cell>
        </row>
        <row r="3473">
          <cell r="A3473" t="str">
            <v>A006</v>
          </cell>
          <cell r="B3473" t="str">
            <v>石工</v>
          </cell>
          <cell r="D3473" t="str">
            <v>人</v>
          </cell>
          <cell r="E3473">
            <v>30400</v>
          </cell>
          <cell r="F3473" t="str">
            <v>P- 1</v>
          </cell>
          <cell r="G3473" t="str">
            <v>A006</v>
          </cell>
        </row>
        <row r="3474">
          <cell r="A3474" t="str">
            <v>A007</v>
          </cell>
          <cell r="B3474" t="str">
            <v>大工</v>
          </cell>
          <cell r="D3474" t="str">
            <v>人</v>
          </cell>
          <cell r="E3474">
            <v>26300</v>
          </cell>
          <cell r="F3474" t="str">
            <v>P- 1</v>
          </cell>
          <cell r="G3474" t="str">
            <v>A007</v>
          </cell>
        </row>
        <row r="3475">
          <cell r="A3475" t="str">
            <v>A008</v>
          </cell>
          <cell r="B3475" t="str">
            <v>配管工</v>
          </cell>
          <cell r="D3475" t="str">
            <v>人</v>
          </cell>
          <cell r="E3475">
            <v>17200</v>
          </cell>
          <cell r="F3475" t="str">
            <v>P- 1</v>
          </cell>
          <cell r="G3475" t="str">
            <v>A008</v>
          </cell>
        </row>
        <row r="3476">
          <cell r="A3476" t="str">
            <v>A009</v>
          </cell>
          <cell r="B3476" t="str">
            <v>板金工</v>
          </cell>
          <cell r="D3476" t="str">
            <v>人</v>
          </cell>
          <cell r="E3476">
            <v>20800</v>
          </cell>
          <cell r="F3476" t="str">
            <v>P- 1</v>
          </cell>
          <cell r="G3476" t="str">
            <v>A009</v>
          </cell>
        </row>
        <row r="3477">
          <cell r="A3477" t="str">
            <v>A010</v>
          </cell>
          <cell r="B3477" t="str">
            <v>電工</v>
          </cell>
          <cell r="D3477" t="str">
            <v>人</v>
          </cell>
          <cell r="E3477">
            <v>15400</v>
          </cell>
          <cell r="F3477" t="str">
            <v>P- 1</v>
          </cell>
          <cell r="G3477" t="str">
            <v>A010</v>
          </cell>
        </row>
        <row r="3478">
          <cell r="A3478" t="str">
            <v>A011</v>
          </cell>
          <cell r="B3478" t="str">
            <v>屋根茸工</v>
          </cell>
          <cell r="D3478" t="str">
            <v>人</v>
          </cell>
          <cell r="E3478">
            <v>25200</v>
          </cell>
          <cell r="F3478" t="str">
            <v>P- 1</v>
          </cell>
          <cell r="G3478" t="str">
            <v>A011</v>
          </cell>
        </row>
        <row r="3479">
          <cell r="A3479" t="str">
            <v>A012</v>
          </cell>
          <cell r="B3479" t="str">
            <v>たたみ工</v>
          </cell>
          <cell r="D3479" t="str">
            <v>人</v>
          </cell>
          <cell r="E3479">
            <v>25400</v>
          </cell>
          <cell r="F3479" t="str">
            <v>P- 1</v>
          </cell>
          <cell r="G3479" t="str">
            <v>A012</v>
          </cell>
        </row>
        <row r="3480">
          <cell r="A3480" t="str">
            <v>A013</v>
          </cell>
          <cell r="B3480" t="str">
            <v>鉄骨工</v>
          </cell>
          <cell r="D3480" t="str">
            <v>人</v>
          </cell>
          <cell r="E3480">
            <v>24300</v>
          </cell>
          <cell r="F3480" t="str">
            <v>P- 1</v>
          </cell>
          <cell r="G3480" t="str">
            <v>A013</v>
          </cell>
        </row>
        <row r="3481">
          <cell r="A3481" t="str">
            <v>A014</v>
          </cell>
          <cell r="B3481" t="str">
            <v>内装工</v>
          </cell>
          <cell r="D3481" t="str">
            <v>人</v>
          </cell>
          <cell r="E3481">
            <v>23900</v>
          </cell>
          <cell r="F3481" t="str">
            <v>P- 1</v>
          </cell>
          <cell r="G3481" t="str">
            <v>A014</v>
          </cell>
        </row>
        <row r="3482">
          <cell r="A3482" t="str">
            <v>A015</v>
          </cell>
          <cell r="B3482" t="str">
            <v>土居葺工</v>
          </cell>
          <cell r="D3482" t="str">
            <v>人</v>
          </cell>
          <cell r="E3482">
            <v>0</v>
          </cell>
          <cell r="F3482" t="str">
            <v>P- 1</v>
          </cell>
          <cell r="G3482" t="str">
            <v>A015</v>
          </cell>
        </row>
        <row r="3483">
          <cell r="A3483" t="str">
            <v>A016</v>
          </cell>
          <cell r="B3483" t="str">
            <v>小舞工</v>
          </cell>
          <cell r="D3483" t="str">
            <v>人</v>
          </cell>
          <cell r="E3483">
            <v>0</v>
          </cell>
          <cell r="F3483" t="str">
            <v>P- 1</v>
          </cell>
          <cell r="G3483" t="str">
            <v>A016</v>
          </cell>
        </row>
        <row r="3484">
          <cell r="A3484" t="str">
            <v>A017</v>
          </cell>
          <cell r="B3484" t="str">
            <v>はつり工</v>
          </cell>
          <cell r="D3484" t="str">
            <v>人</v>
          </cell>
          <cell r="E3484">
            <v>23600</v>
          </cell>
          <cell r="F3484" t="str">
            <v>P- 1</v>
          </cell>
          <cell r="G3484" t="str">
            <v>A017</v>
          </cell>
        </row>
        <row r="3485">
          <cell r="A3485" t="str">
            <v>A018</v>
          </cell>
          <cell r="B3485" t="str">
            <v>ｺﾝｸﾘｰﾄ工</v>
          </cell>
          <cell r="D3485" t="str">
            <v>人</v>
          </cell>
          <cell r="E3485">
            <v>25400</v>
          </cell>
          <cell r="F3485" t="str">
            <v>P- 1</v>
          </cell>
          <cell r="G3485" t="str">
            <v>A018</v>
          </cell>
        </row>
        <row r="3486">
          <cell r="A3486" t="str">
            <v>A019</v>
          </cell>
          <cell r="B3486" t="str">
            <v>鉄筋工</v>
          </cell>
          <cell r="D3486" t="str">
            <v>人</v>
          </cell>
          <cell r="E3486">
            <v>22900</v>
          </cell>
          <cell r="F3486" t="str">
            <v>P- 1</v>
          </cell>
          <cell r="G3486" t="str">
            <v>A019</v>
          </cell>
        </row>
        <row r="3487">
          <cell r="A3487" t="str">
            <v>A020</v>
          </cell>
          <cell r="B3487" t="str">
            <v>溶接工</v>
          </cell>
          <cell r="D3487" t="str">
            <v>人</v>
          </cell>
          <cell r="E3487">
            <v>19800</v>
          </cell>
          <cell r="F3487" t="str">
            <v>P- 1</v>
          </cell>
          <cell r="G3487" t="str">
            <v>A020</v>
          </cell>
        </row>
        <row r="3488">
          <cell r="A3488" t="str">
            <v>A021</v>
          </cell>
          <cell r="B3488" t="str">
            <v>鍜冶工</v>
          </cell>
          <cell r="D3488" t="str">
            <v>人</v>
          </cell>
          <cell r="E3488">
            <v>0</v>
          </cell>
          <cell r="F3488" t="str">
            <v>P- 1</v>
          </cell>
          <cell r="G3488" t="str">
            <v>A021</v>
          </cell>
        </row>
        <row r="3489">
          <cell r="A3489" t="str">
            <v>A022</v>
          </cell>
          <cell r="B3489" t="str">
            <v>塗装工</v>
          </cell>
          <cell r="D3489" t="str">
            <v>人</v>
          </cell>
          <cell r="E3489">
            <v>20100</v>
          </cell>
          <cell r="F3489" t="str">
            <v>P- 1</v>
          </cell>
          <cell r="G3489" t="str">
            <v>A022</v>
          </cell>
        </row>
        <row r="3490">
          <cell r="A3490" t="str">
            <v>A023</v>
          </cell>
          <cell r="B3490" t="str">
            <v>特殊運転手</v>
          </cell>
          <cell r="D3490" t="str">
            <v>人</v>
          </cell>
          <cell r="E3490">
            <v>30100</v>
          </cell>
          <cell r="F3490" t="str">
            <v>P- 1</v>
          </cell>
          <cell r="G3490" t="str">
            <v>A023</v>
          </cell>
        </row>
        <row r="3491">
          <cell r="A3491" t="str">
            <v>A024</v>
          </cell>
          <cell r="B3491" t="str">
            <v>一般運転手</v>
          </cell>
          <cell r="D3491" t="str">
            <v>人</v>
          </cell>
          <cell r="E3491">
            <v>26200</v>
          </cell>
          <cell r="F3491" t="str">
            <v>P- 1</v>
          </cell>
          <cell r="G3491" t="str">
            <v>A024</v>
          </cell>
        </row>
        <row r="3492">
          <cell r="A3492" t="str">
            <v>A025</v>
          </cell>
          <cell r="B3492" t="str">
            <v>助手</v>
          </cell>
          <cell r="D3492" t="str">
            <v>人</v>
          </cell>
          <cell r="E3492">
            <v>19100</v>
          </cell>
          <cell r="F3492" t="str">
            <v>P- 1</v>
          </cell>
          <cell r="G3492" t="str">
            <v>A025</v>
          </cell>
        </row>
        <row r="3493">
          <cell r="A3493" t="str">
            <v>A026</v>
          </cell>
          <cell r="B3493" t="str">
            <v>土木一般世話役</v>
          </cell>
          <cell r="D3493" t="str">
            <v>人</v>
          </cell>
          <cell r="E3493">
            <v>30900</v>
          </cell>
          <cell r="F3493" t="str">
            <v>P- 1</v>
          </cell>
          <cell r="G3493" t="str">
            <v>A026</v>
          </cell>
        </row>
        <row r="3494">
          <cell r="A3494" t="str">
            <v>A027</v>
          </cell>
          <cell r="B3494" t="str">
            <v>建具工</v>
          </cell>
          <cell r="D3494" t="str">
            <v>人</v>
          </cell>
          <cell r="E3494">
            <v>21700</v>
          </cell>
          <cell r="F3494" t="str">
            <v>P- 1</v>
          </cell>
          <cell r="G3494" t="str">
            <v>A027</v>
          </cell>
        </row>
        <row r="3495">
          <cell r="A3495" t="str">
            <v>A028</v>
          </cell>
          <cell r="B3495" t="str">
            <v>ﾀｲﾙ工</v>
          </cell>
          <cell r="D3495" t="str">
            <v>人</v>
          </cell>
          <cell r="E3495">
            <v>24000</v>
          </cell>
          <cell r="F3495" t="str">
            <v>P- 1</v>
          </cell>
          <cell r="G3495" t="str">
            <v>A028</v>
          </cell>
        </row>
        <row r="3496">
          <cell r="A3496" t="str">
            <v>A029</v>
          </cell>
          <cell r="B3496" t="str">
            <v>左官工</v>
          </cell>
          <cell r="D3496" t="str">
            <v>人</v>
          </cell>
          <cell r="E3496">
            <v>23500</v>
          </cell>
          <cell r="F3496" t="str">
            <v>P- 1</v>
          </cell>
          <cell r="G3496" t="str">
            <v>A029</v>
          </cell>
        </row>
        <row r="3497">
          <cell r="A3497" t="str">
            <v>A030</v>
          </cell>
          <cell r="B3497" t="str">
            <v>ｽﾚｰﾄ工</v>
          </cell>
          <cell r="D3497" t="str">
            <v>人</v>
          </cell>
          <cell r="E3497">
            <v>0</v>
          </cell>
          <cell r="F3497" t="str">
            <v>P- 1</v>
          </cell>
          <cell r="G3497" t="str">
            <v>A030</v>
          </cell>
        </row>
        <row r="3498">
          <cell r="A3498" t="str">
            <v>A031</v>
          </cell>
          <cell r="B3498" t="str">
            <v>ﾗｽ張工</v>
          </cell>
          <cell r="D3498" t="str">
            <v>人</v>
          </cell>
          <cell r="E3498">
            <v>0</v>
          </cell>
          <cell r="F3498" t="str">
            <v>P- 1</v>
          </cell>
          <cell r="G3498" t="str">
            <v>A031</v>
          </cell>
        </row>
        <row r="3499">
          <cell r="A3499" t="str">
            <v>A032</v>
          </cell>
          <cell r="B3499" t="str">
            <v>硝子工</v>
          </cell>
          <cell r="D3499" t="str">
            <v>人</v>
          </cell>
          <cell r="E3499">
            <v>20800</v>
          </cell>
          <cell r="F3499" t="str">
            <v>P- 1</v>
          </cell>
          <cell r="G3499" t="str">
            <v>A032</v>
          </cell>
        </row>
        <row r="3500">
          <cell r="A3500" t="str">
            <v>A033</v>
          </cell>
          <cell r="B3500" t="str">
            <v>錺工</v>
          </cell>
          <cell r="D3500" t="str">
            <v>人</v>
          </cell>
          <cell r="E3500">
            <v>0</v>
          </cell>
          <cell r="F3500" t="str">
            <v>P- 1</v>
          </cell>
          <cell r="G3500" t="str">
            <v>A033</v>
          </cell>
        </row>
        <row r="3501">
          <cell r="A3501" t="str">
            <v>A034</v>
          </cell>
          <cell r="B3501" t="str">
            <v>経師</v>
          </cell>
          <cell r="D3501" t="str">
            <v>人</v>
          </cell>
          <cell r="E3501">
            <v>0</v>
          </cell>
          <cell r="F3501" t="str">
            <v>P- 1</v>
          </cell>
          <cell r="G3501" t="str">
            <v>A034</v>
          </cell>
        </row>
        <row r="3502">
          <cell r="A3502" t="str">
            <v>A035</v>
          </cell>
          <cell r="B3502" t="str">
            <v>ﾌﾞﾛｯｸ工</v>
          </cell>
          <cell r="D3502" t="str">
            <v>人</v>
          </cell>
          <cell r="E3502">
            <v>32500</v>
          </cell>
          <cell r="F3502" t="str">
            <v>P- 1</v>
          </cell>
          <cell r="G3502" t="str">
            <v>A035</v>
          </cell>
        </row>
        <row r="3503">
          <cell r="A3503" t="str">
            <v>A036</v>
          </cell>
          <cell r="B3503" t="str">
            <v>研工</v>
          </cell>
          <cell r="D3503" t="str">
            <v>人</v>
          </cell>
          <cell r="E3503">
            <v>0</v>
          </cell>
          <cell r="F3503" t="str">
            <v>P- 1</v>
          </cell>
          <cell r="G3503" t="str">
            <v>A036</v>
          </cell>
        </row>
        <row r="3504">
          <cell r="A3504" t="str">
            <v>A037</v>
          </cell>
          <cell r="B3504" t="str">
            <v>れんが工</v>
          </cell>
          <cell r="D3504" t="str">
            <v>人</v>
          </cell>
          <cell r="E3504">
            <v>32500</v>
          </cell>
          <cell r="F3504" t="str">
            <v>P- 1</v>
          </cell>
          <cell r="G3504" t="str">
            <v>A037</v>
          </cell>
        </row>
        <row r="3505">
          <cell r="A3505" t="str">
            <v>A038</v>
          </cell>
          <cell r="B3505" t="str">
            <v>特殊電工</v>
          </cell>
          <cell r="D3505" t="str">
            <v>人</v>
          </cell>
          <cell r="E3505">
            <v>15400</v>
          </cell>
          <cell r="F3505" t="str">
            <v>P- 1</v>
          </cell>
          <cell r="G3505" t="str">
            <v>A038</v>
          </cell>
        </row>
        <row r="3506">
          <cell r="A3506" t="str">
            <v>A039</v>
          </cell>
          <cell r="B3506" t="str">
            <v>造園工</v>
          </cell>
          <cell r="D3506" t="str">
            <v>人</v>
          </cell>
          <cell r="E3506">
            <v>22900</v>
          </cell>
          <cell r="F3506" t="str">
            <v>P- 1</v>
          </cell>
          <cell r="G3506" t="str">
            <v>A039</v>
          </cell>
        </row>
        <row r="3507">
          <cell r="A3507" t="str">
            <v>A040</v>
          </cell>
          <cell r="B3507" t="str">
            <v>井戸職</v>
          </cell>
          <cell r="D3507" t="str">
            <v>人</v>
          </cell>
          <cell r="E3507">
            <v>25400</v>
          </cell>
          <cell r="F3507" t="str">
            <v>P- 1</v>
          </cell>
          <cell r="G3507" t="str">
            <v>A040</v>
          </cell>
        </row>
        <row r="3508">
          <cell r="A3508" t="str">
            <v>A041</v>
          </cell>
          <cell r="B3508" t="str">
            <v>神官・僧侶</v>
          </cell>
          <cell r="D3508" t="str">
            <v>人</v>
          </cell>
          <cell r="E3508">
            <v>0</v>
          </cell>
          <cell r="F3508" t="str">
            <v>P- 1</v>
          </cell>
          <cell r="G3508" t="str">
            <v>A041</v>
          </cell>
        </row>
        <row r="3509">
          <cell r="A3509" t="str">
            <v>A042</v>
          </cell>
          <cell r="B3509" t="str">
            <v>ﾎﾞｰﾘﾝｸﾞ工</v>
          </cell>
          <cell r="D3509" t="str">
            <v>人</v>
          </cell>
          <cell r="E3509">
            <v>25400</v>
          </cell>
          <cell r="F3509" t="str">
            <v>P- 1</v>
          </cell>
          <cell r="G3509" t="str">
            <v>A042</v>
          </cell>
        </row>
        <row r="3510">
          <cell r="A3510" t="str">
            <v>A043</v>
          </cell>
          <cell r="B3510" t="str">
            <v>建築ﾌﾞﾛｯｸ工</v>
          </cell>
          <cell r="D3510" t="str">
            <v>人</v>
          </cell>
          <cell r="E3510">
            <v>25800</v>
          </cell>
          <cell r="F3510" t="str">
            <v>P- 1</v>
          </cell>
          <cell r="G3510" t="str">
            <v>A043</v>
          </cell>
        </row>
        <row r="3511">
          <cell r="A3511" t="str">
            <v>A044</v>
          </cell>
          <cell r="B3511" t="str">
            <v>設備機械工</v>
          </cell>
          <cell r="D3511" t="str">
            <v>人</v>
          </cell>
          <cell r="E3511">
            <v>17900</v>
          </cell>
          <cell r="F3511" t="str">
            <v>P- 1</v>
          </cell>
          <cell r="G3511" t="str">
            <v>A044</v>
          </cell>
        </row>
        <row r="3512">
          <cell r="A3512" t="str">
            <v>A101</v>
          </cell>
          <cell r="B3512" t="str">
            <v>異形棒鋼</v>
          </cell>
          <cell r="C3512" t="str">
            <v>D10</v>
          </cell>
          <cell r="D3512" t="str">
            <v>kg</v>
          </cell>
          <cell r="E3512">
            <v>43</v>
          </cell>
          <cell r="F3512" t="str">
            <v>P- 1</v>
          </cell>
          <cell r="G3512" t="str">
            <v>A101</v>
          </cell>
        </row>
        <row r="3513">
          <cell r="A3513" t="str">
            <v>A102</v>
          </cell>
          <cell r="B3513" t="str">
            <v>異形棒鋼</v>
          </cell>
          <cell r="C3513" t="str">
            <v>D13</v>
          </cell>
          <cell r="D3513" t="str">
            <v>kg</v>
          </cell>
          <cell r="E3513">
            <v>41</v>
          </cell>
          <cell r="F3513" t="str">
            <v>P- 1</v>
          </cell>
          <cell r="G3513" t="str">
            <v>A102</v>
          </cell>
        </row>
        <row r="3514">
          <cell r="A3514" t="str">
            <v>A103</v>
          </cell>
          <cell r="B3514" t="str">
            <v>小形丸鋼</v>
          </cell>
          <cell r="C3514" t="str">
            <v>(SR235電炉品φ 9m/m)</v>
          </cell>
          <cell r="D3514" t="str">
            <v>kg</v>
          </cell>
          <cell r="E3514">
            <v>54</v>
          </cell>
          <cell r="F3514" t="str">
            <v>P- 1</v>
          </cell>
          <cell r="G3514" t="str">
            <v>A103</v>
          </cell>
        </row>
        <row r="3515">
          <cell r="A3515" t="str">
            <v>A104</v>
          </cell>
          <cell r="B3515" t="str">
            <v>小形丸鋼</v>
          </cell>
          <cell r="C3515" t="str">
            <v>(SR235電炉品φ 13m/m)</v>
          </cell>
          <cell r="D3515" t="str">
            <v>kg</v>
          </cell>
          <cell r="E3515">
            <v>44</v>
          </cell>
          <cell r="F3515" t="str">
            <v>P- 1</v>
          </cell>
          <cell r="G3515" t="str">
            <v>A104</v>
          </cell>
        </row>
        <row r="3516">
          <cell r="A3516" t="str">
            <v>A105</v>
          </cell>
          <cell r="B3516" t="str">
            <v>小形丸鋼</v>
          </cell>
          <cell r="C3516" t="str">
            <v>(SR235電炉品φ 16m/m)</v>
          </cell>
          <cell r="D3516" t="str">
            <v>kg</v>
          </cell>
          <cell r="E3516">
            <v>41</v>
          </cell>
          <cell r="F3516" t="str">
            <v>P- 1</v>
          </cell>
          <cell r="G3516" t="str">
            <v>A105</v>
          </cell>
        </row>
        <row r="3517">
          <cell r="A3517" t="str">
            <v>A106</v>
          </cell>
          <cell r="B3517" t="str">
            <v>角形鋼管</v>
          </cell>
          <cell r="C3517" t="str">
            <v>(STKR400、1種 2.3×60×60)</v>
          </cell>
          <cell r="D3517" t="str">
            <v>kg</v>
          </cell>
          <cell r="E3517">
            <v>82</v>
          </cell>
          <cell r="F3517" t="str">
            <v>P- 1</v>
          </cell>
          <cell r="G3517" t="str">
            <v>A106</v>
          </cell>
        </row>
        <row r="3518">
          <cell r="A3518" t="str">
            <v>A107</v>
          </cell>
          <cell r="B3518" t="str">
            <v>炭素鋼管</v>
          </cell>
          <cell r="C3518" t="str">
            <v>(STK400、φ48.6、肉厚2.3)</v>
          </cell>
          <cell r="D3518" t="str">
            <v>ｍ</v>
          </cell>
          <cell r="E3518">
            <v>226</v>
          </cell>
          <cell r="F3518" t="str">
            <v>P- 2</v>
          </cell>
          <cell r="G3518" t="str">
            <v>A107</v>
          </cell>
        </row>
        <row r="3519">
          <cell r="A3519" t="str">
            <v>A108</v>
          </cell>
          <cell r="B3519" t="str">
            <v>炭素鋼管</v>
          </cell>
          <cell r="C3519" t="str">
            <v>(STK400、φ89.1、肉厚3.2)</v>
          </cell>
          <cell r="D3519" t="str">
            <v>ｍ</v>
          </cell>
          <cell r="E3519">
            <v>583</v>
          </cell>
          <cell r="F3519" t="str">
            <v>P- 2</v>
          </cell>
          <cell r="G3519" t="str">
            <v>A108</v>
          </cell>
        </row>
        <row r="3520">
          <cell r="A3520" t="str">
            <v>A120</v>
          </cell>
          <cell r="B3520" t="str">
            <v>ﾌﾟﾘﾝﾄ鋼板</v>
          </cell>
          <cell r="C3520" t="str">
            <v>(0.27×711×1,829)</v>
          </cell>
          <cell r="D3520" t="str">
            <v>枚</v>
          </cell>
          <cell r="E3520">
            <v>620</v>
          </cell>
          <cell r="F3520" t="str">
            <v>P- 2</v>
          </cell>
          <cell r="G3520" t="str">
            <v>A120</v>
          </cell>
        </row>
        <row r="3521">
          <cell r="A3521" t="str">
            <v>A121</v>
          </cell>
          <cell r="B3521" t="str">
            <v>亜鉛鉄板</v>
          </cell>
          <cell r="C3521" t="str">
            <v>(平板0.3×914×1,829)</v>
          </cell>
          <cell r="D3521" t="str">
            <v>枚</v>
          </cell>
          <cell r="E3521">
            <v>753</v>
          </cell>
          <cell r="F3521" t="str">
            <v>P- 2</v>
          </cell>
          <cell r="G3521" t="str">
            <v>A121</v>
          </cell>
        </row>
        <row r="3522">
          <cell r="A3522" t="str">
            <v>A122</v>
          </cell>
          <cell r="B3522" t="str">
            <v>亜鉛鉄板</v>
          </cell>
          <cell r="C3522" t="str">
            <v>(波板0.25×762×1,829)</v>
          </cell>
          <cell r="D3522" t="str">
            <v>枚</v>
          </cell>
          <cell r="E3522">
            <v>497</v>
          </cell>
          <cell r="F3522" t="str">
            <v>P- 2</v>
          </cell>
          <cell r="G3522" t="str">
            <v>A122</v>
          </cell>
        </row>
        <row r="3523">
          <cell r="A3523" t="str">
            <v>A123</v>
          </cell>
          <cell r="B3523" t="str">
            <v>線材</v>
          </cell>
          <cell r="C3523" t="str">
            <v>(普通鉄線  #8、径4㎜)</v>
          </cell>
          <cell r="D3523" t="str">
            <v>kg</v>
          </cell>
          <cell r="E3523">
            <v>73</v>
          </cell>
          <cell r="F3523" t="str">
            <v>P- 2</v>
          </cell>
          <cell r="G3523" t="str">
            <v>A123</v>
          </cell>
        </row>
        <row r="3524">
          <cell r="A3524" t="str">
            <v>A124</v>
          </cell>
          <cell r="B3524" t="str">
            <v>線材</v>
          </cell>
          <cell r="C3524" t="str">
            <v>(なまし鉄線  #8、径4㎜)</v>
          </cell>
          <cell r="D3524" t="str">
            <v>kg</v>
          </cell>
          <cell r="E3524">
            <v>104</v>
          </cell>
          <cell r="F3524" t="str">
            <v>P- 2</v>
          </cell>
          <cell r="G3524" t="str">
            <v>A124</v>
          </cell>
        </row>
        <row r="3525">
          <cell r="A3525" t="str">
            <v>A125</v>
          </cell>
          <cell r="B3525" t="str">
            <v>線材</v>
          </cell>
          <cell r="C3525" t="str">
            <v>(なまし鉄線  #21、径0.8㎜)</v>
          </cell>
          <cell r="D3525" t="str">
            <v>kg</v>
          </cell>
          <cell r="E3525">
            <v>110</v>
          </cell>
          <cell r="F3525" t="str">
            <v>P- 2</v>
          </cell>
          <cell r="G3525" t="str">
            <v>A125</v>
          </cell>
        </row>
        <row r="3526">
          <cell r="A3526" t="str">
            <v>A126</v>
          </cell>
          <cell r="B3526" t="str">
            <v>線材</v>
          </cell>
          <cell r="C3526" t="str">
            <v>(亜鉛めっき鉄線  #18、径1.2㎜)</v>
          </cell>
          <cell r="D3526" t="str">
            <v>kg</v>
          </cell>
          <cell r="E3526">
            <v>190</v>
          </cell>
          <cell r="F3526" t="str">
            <v>P- 2</v>
          </cell>
          <cell r="G3526" t="str">
            <v>A126</v>
          </cell>
        </row>
        <row r="3527">
          <cell r="A3527" t="str">
            <v>A127</v>
          </cell>
          <cell r="B3527" t="str">
            <v>線材</v>
          </cell>
          <cell r="C3527" t="str">
            <v>(有刺鉄線  #14、径2.0㎜)</v>
          </cell>
          <cell r="D3527" t="str">
            <v>ｍ</v>
          </cell>
          <cell r="E3527">
            <v>15</v>
          </cell>
          <cell r="F3527" t="str">
            <v>P- 2</v>
          </cell>
          <cell r="G3527" t="str">
            <v>A127</v>
          </cell>
        </row>
        <row r="3528">
          <cell r="A3528" t="str">
            <v>A128</v>
          </cell>
          <cell r="B3528" t="str">
            <v>線材</v>
          </cell>
          <cell r="C3528" t="str">
            <v>(鉄丸くぎ  N50、#12)</v>
          </cell>
          <cell r="D3528" t="str">
            <v>kg</v>
          </cell>
          <cell r="E3528">
            <v>108</v>
          </cell>
          <cell r="F3528" t="str">
            <v>P- 2</v>
          </cell>
          <cell r="G3528" t="str">
            <v>A128</v>
          </cell>
        </row>
        <row r="3529">
          <cell r="A3529" t="str">
            <v>A129</v>
          </cell>
          <cell r="B3529" t="str">
            <v>線材</v>
          </cell>
          <cell r="C3529" t="str">
            <v>(鉄丸くぎ  N100、#8)</v>
          </cell>
          <cell r="D3529" t="str">
            <v>kg</v>
          </cell>
          <cell r="E3529">
            <v>98</v>
          </cell>
          <cell r="F3529" t="str">
            <v>P- 2</v>
          </cell>
          <cell r="G3529" t="str">
            <v>A129</v>
          </cell>
        </row>
        <row r="3530">
          <cell r="A3530" t="str">
            <v>A130</v>
          </cell>
          <cell r="B3530" t="str">
            <v>特殊くぎ</v>
          </cell>
          <cell r="C3530" t="str">
            <v>(ﾄﾀﾝくぎ  2.6×50)</v>
          </cell>
          <cell r="D3530" t="str">
            <v>kg</v>
          </cell>
          <cell r="E3530">
            <v>180</v>
          </cell>
          <cell r="F3530" t="str">
            <v>P- 2</v>
          </cell>
          <cell r="G3530" t="str">
            <v>A130</v>
          </cell>
        </row>
        <row r="3531">
          <cell r="A3531" t="str">
            <v>A131</v>
          </cell>
          <cell r="B3531" t="str">
            <v>特殊くぎ</v>
          </cell>
          <cell r="C3531" t="str">
            <v>(ｽﾃｰﾌﾟﾙ  #16、1.65×25めっきなし)</v>
          </cell>
          <cell r="D3531" t="str">
            <v>kg</v>
          </cell>
          <cell r="E3531">
            <v>260</v>
          </cell>
          <cell r="F3531" t="str">
            <v>P- 2</v>
          </cell>
          <cell r="G3531" t="str">
            <v>A131</v>
          </cell>
        </row>
        <row r="3532">
          <cell r="A3532" t="str">
            <v>A132</v>
          </cell>
          <cell r="B3532" t="str">
            <v>ｺﾝｸﾘｰﾄｱﾝｶｰ</v>
          </cell>
          <cell r="C3532" t="str">
            <v>(ｵｰﾙｱﾝｶｰ  M16×100)</v>
          </cell>
          <cell r="D3532" t="str">
            <v>個</v>
          </cell>
          <cell r="E3532">
            <v>155</v>
          </cell>
          <cell r="F3532" t="str">
            <v>P- 2</v>
          </cell>
          <cell r="G3532" t="str">
            <v>A132</v>
          </cell>
        </row>
        <row r="3533">
          <cell r="A3533" t="str">
            <v>A133</v>
          </cell>
          <cell r="B3533" t="str">
            <v>ｶﾗｰ鉄板</v>
          </cell>
          <cell r="D3533" t="str">
            <v>枚</v>
          </cell>
          <cell r="E3533">
            <v>583</v>
          </cell>
          <cell r="F3533" t="str">
            <v>P- 2</v>
          </cell>
          <cell r="G3533" t="str">
            <v>A133</v>
          </cell>
        </row>
        <row r="3534">
          <cell r="A3534" t="str">
            <v>A140</v>
          </cell>
          <cell r="B3534" t="str">
            <v>ｾﾒﾝﾄ</v>
          </cell>
          <cell r="C3534" t="str">
            <v>(普通ﾎﾟﾙﾄﾗﾝﾄﾞ  t/25袋40kg入)</v>
          </cell>
          <cell r="D3534" t="str">
            <v>kg</v>
          </cell>
          <cell r="E3534">
            <v>20</v>
          </cell>
          <cell r="F3534" t="str">
            <v>P- 2</v>
          </cell>
          <cell r="G3534" t="str">
            <v>A140</v>
          </cell>
        </row>
        <row r="3535">
          <cell r="A3535" t="str">
            <v>A141</v>
          </cell>
          <cell r="B3535" t="str">
            <v>ｾﾒﾝﾄ</v>
          </cell>
          <cell r="C3535" t="str">
            <v>(白色ﾎﾟﾙﾄﾗﾝﾄﾞ  t/25袋20kg入)</v>
          </cell>
          <cell r="D3535" t="str">
            <v>kg</v>
          </cell>
          <cell r="E3535">
            <v>49</v>
          </cell>
          <cell r="F3535" t="str">
            <v>P- 2</v>
          </cell>
          <cell r="G3535" t="str">
            <v>A141</v>
          </cell>
        </row>
        <row r="3536">
          <cell r="A3536" t="str">
            <v>A142</v>
          </cell>
          <cell r="B3536" t="str">
            <v>砂利</v>
          </cell>
          <cell r="C3536" t="str">
            <v>(洗砂利25m/m)</v>
          </cell>
          <cell r="D3536" t="str">
            <v>m3</v>
          </cell>
          <cell r="E3536">
            <v>2800</v>
          </cell>
          <cell r="F3536" t="str">
            <v>P- 2</v>
          </cell>
          <cell r="G3536" t="str">
            <v>A142</v>
          </cell>
        </row>
        <row r="3537">
          <cell r="A3537" t="str">
            <v>A143</v>
          </cell>
          <cell r="B3537" t="str">
            <v>砂</v>
          </cell>
          <cell r="C3537" t="str">
            <v>(洗砂  細目)</v>
          </cell>
          <cell r="D3537" t="str">
            <v>m3</v>
          </cell>
          <cell r="E3537">
            <v>3000</v>
          </cell>
          <cell r="F3537" t="str">
            <v>P- 2</v>
          </cell>
          <cell r="G3537" t="str">
            <v>A143</v>
          </cell>
        </row>
        <row r="3538">
          <cell r="A3538" t="str">
            <v>A144</v>
          </cell>
          <cell r="B3538" t="str">
            <v>砕石</v>
          </cell>
          <cell r="C3538" t="str">
            <v>(単粒度  4号)</v>
          </cell>
          <cell r="D3538" t="str">
            <v>m3</v>
          </cell>
          <cell r="E3538">
            <v>4070</v>
          </cell>
          <cell r="F3538" t="str">
            <v>P- 2</v>
          </cell>
          <cell r="G3538" t="str">
            <v>A144</v>
          </cell>
        </row>
        <row r="3539">
          <cell r="A3539" t="str">
            <v>A145</v>
          </cell>
          <cell r="B3539" t="str">
            <v>栗石</v>
          </cell>
          <cell r="C3539" t="str">
            <v>(割栗石  50～200)</v>
          </cell>
          <cell r="D3539" t="str">
            <v>m3</v>
          </cell>
          <cell r="E3539">
            <v>2700</v>
          </cell>
          <cell r="F3539" t="str">
            <v>P- 2</v>
          </cell>
          <cell r="G3539" t="str">
            <v>A145</v>
          </cell>
        </row>
        <row r="3540">
          <cell r="A3540" t="str">
            <v>A146</v>
          </cell>
          <cell r="B3540" t="str">
            <v>栗石</v>
          </cell>
          <cell r="C3540" t="str">
            <v>(割栗石  200～300)</v>
          </cell>
          <cell r="D3540" t="str">
            <v>m3</v>
          </cell>
          <cell r="E3540">
            <v>0</v>
          </cell>
          <cell r="F3540" t="str">
            <v>P- 2</v>
          </cell>
          <cell r="G3540" t="str">
            <v>A146</v>
          </cell>
        </row>
        <row r="3541">
          <cell r="A3541" t="str">
            <v>A151</v>
          </cell>
          <cell r="B3541" t="str">
            <v>杉丸太（切丸太）</v>
          </cell>
          <cell r="C3541" t="str">
            <v>長1.8m末口径6㎝</v>
          </cell>
          <cell r="D3541" t="str">
            <v>本</v>
          </cell>
          <cell r="E3541">
            <v>280</v>
          </cell>
          <cell r="F3541" t="str">
            <v>P- 2</v>
          </cell>
          <cell r="G3541" t="str">
            <v>A151</v>
          </cell>
        </row>
        <row r="3542">
          <cell r="A3542" t="str">
            <v>A152</v>
          </cell>
          <cell r="B3542" t="str">
            <v>杉丸太（切丸太）</v>
          </cell>
          <cell r="C3542" t="str">
            <v>長1.8m末口径7.5㎝</v>
          </cell>
          <cell r="D3542" t="str">
            <v>本</v>
          </cell>
          <cell r="E3542">
            <v>330</v>
          </cell>
          <cell r="F3542" t="str">
            <v>P- 2</v>
          </cell>
          <cell r="G3542" t="str">
            <v>A152</v>
          </cell>
        </row>
        <row r="3543">
          <cell r="A3543" t="str">
            <v>A153</v>
          </cell>
          <cell r="B3543" t="str">
            <v>杉丸太（切丸太）</v>
          </cell>
          <cell r="C3543" t="str">
            <v>長0.6m末口径7.5㎝</v>
          </cell>
          <cell r="D3543" t="str">
            <v>本</v>
          </cell>
          <cell r="E3543">
            <v>0</v>
          </cell>
          <cell r="F3543" t="str">
            <v>P- 2</v>
          </cell>
          <cell r="G3543" t="str">
            <v>A153</v>
          </cell>
        </row>
        <row r="3544">
          <cell r="A3544" t="str">
            <v>A154</v>
          </cell>
          <cell r="B3544" t="str">
            <v>杉丸太（切丸太）</v>
          </cell>
          <cell r="C3544" t="str">
            <v>長2.0m末口径7.5㎝</v>
          </cell>
          <cell r="D3544" t="str">
            <v>本</v>
          </cell>
          <cell r="E3544">
            <v>390</v>
          </cell>
          <cell r="F3544" t="str">
            <v>P- 2</v>
          </cell>
          <cell r="G3544" t="str">
            <v>A154</v>
          </cell>
        </row>
        <row r="3545">
          <cell r="A3545" t="str">
            <v>A155</v>
          </cell>
          <cell r="B3545" t="str">
            <v>杉丸太（切丸太）</v>
          </cell>
          <cell r="C3545" t="str">
            <v>長2.0m末口径9㎝</v>
          </cell>
          <cell r="D3545" t="str">
            <v>本</v>
          </cell>
          <cell r="E3545">
            <v>540</v>
          </cell>
          <cell r="F3545" t="str">
            <v>P- 2</v>
          </cell>
          <cell r="G3545" t="str">
            <v>A155</v>
          </cell>
        </row>
        <row r="3546">
          <cell r="A3546" t="str">
            <v>A156</v>
          </cell>
          <cell r="B3546" t="str">
            <v>杉丸太（梢丸太）</v>
          </cell>
          <cell r="C3546" t="str">
            <v>長4.0m元口径6㎝</v>
          </cell>
          <cell r="D3546" t="str">
            <v>本</v>
          </cell>
          <cell r="E3546">
            <v>0</v>
          </cell>
          <cell r="F3546" t="str">
            <v>P- 2</v>
          </cell>
          <cell r="G3546" t="str">
            <v>A156</v>
          </cell>
        </row>
        <row r="3547">
          <cell r="A3547" t="str">
            <v>A157</v>
          </cell>
          <cell r="B3547" t="str">
            <v>切丸太（切丸太）</v>
          </cell>
          <cell r="C3547" t="str">
            <v>長1.8m元口径7.5㎝</v>
          </cell>
          <cell r="D3547" t="str">
            <v>本</v>
          </cell>
          <cell r="E3547">
            <v>700</v>
          </cell>
          <cell r="F3547" t="str">
            <v>P- 2</v>
          </cell>
          <cell r="G3547" t="str">
            <v>A157</v>
          </cell>
        </row>
        <row r="3548">
          <cell r="A3548" t="str">
            <v>A158</v>
          </cell>
          <cell r="B3548" t="str">
            <v>切丸太（切丸太）</v>
          </cell>
          <cell r="C3548" t="str">
            <v>長2.0m元口径7.5㎝</v>
          </cell>
          <cell r="D3548" t="str">
            <v>本</v>
          </cell>
          <cell r="E3548">
            <v>800</v>
          </cell>
          <cell r="F3548" t="str">
            <v>P- 2</v>
          </cell>
          <cell r="G3548" t="str">
            <v>A158</v>
          </cell>
        </row>
        <row r="3549">
          <cell r="A3549" t="str">
            <v>A159</v>
          </cell>
          <cell r="B3549" t="str">
            <v>切丸太（切丸太）</v>
          </cell>
          <cell r="C3549" t="str">
            <v>長3.0m元口径7.5㎝</v>
          </cell>
          <cell r="D3549" t="str">
            <v>本</v>
          </cell>
          <cell r="E3549">
            <v>0</v>
          </cell>
          <cell r="F3549" t="str">
            <v>P- 2</v>
          </cell>
          <cell r="G3549" t="str">
            <v>A159</v>
          </cell>
        </row>
        <row r="3550">
          <cell r="A3550" t="str">
            <v>A160</v>
          </cell>
          <cell r="B3550" t="str">
            <v>切丸太（松：切丸太）</v>
          </cell>
          <cell r="C3550" t="str">
            <v>長1.2m末口径12～15㎝</v>
          </cell>
          <cell r="D3550" t="str">
            <v>本</v>
          </cell>
          <cell r="E3550">
            <v>0</v>
          </cell>
          <cell r="F3550" t="str">
            <v>P- 2</v>
          </cell>
          <cell r="G3550" t="str">
            <v>A160</v>
          </cell>
        </row>
        <row r="3551">
          <cell r="A3551" t="str">
            <v>A161</v>
          </cell>
          <cell r="B3551" t="str">
            <v>切丸太（松：切丸太）</v>
          </cell>
          <cell r="C3551" t="str">
            <v>長1.8m末口径15㎝</v>
          </cell>
          <cell r="D3551" t="str">
            <v>本</v>
          </cell>
          <cell r="E3551">
            <v>0</v>
          </cell>
          <cell r="F3551" t="str">
            <v>P- 2</v>
          </cell>
          <cell r="G3551" t="str">
            <v>A161</v>
          </cell>
        </row>
        <row r="3552">
          <cell r="A3552" t="str">
            <v>A162</v>
          </cell>
          <cell r="B3552" t="str">
            <v>切丸太（松：切丸太）</v>
          </cell>
          <cell r="C3552" t="str">
            <v>長1.5m末口径7.5㎝</v>
          </cell>
          <cell r="D3552" t="str">
            <v>本</v>
          </cell>
          <cell r="E3552">
            <v>0</v>
          </cell>
          <cell r="F3552" t="str">
            <v>P- 2</v>
          </cell>
          <cell r="G3552" t="str">
            <v>A162</v>
          </cell>
        </row>
        <row r="3553">
          <cell r="A3553" t="str">
            <v>A163</v>
          </cell>
          <cell r="B3553" t="str">
            <v>切丸太（松：切丸太）</v>
          </cell>
          <cell r="C3553" t="str">
            <v>長2.0m末口径9㎝</v>
          </cell>
          <cell r="D3553" t="str">
            <v>本</v>
          </cell>
          <cell r="E3553">
            <v>0</v>
          </cell>
          <cell r="F3553" t="str">
            <v>P- 2</v>
          </cell>
          <cell r="G3553" t="str">
            <v>A163</v>
          </cell>
        </row>
        <row r="3554">
          <cell r="A3554" t="str">
            <v>A164</v>
          </cell>
          <cell r="B3554" t="str">
            <v>足場板（合板）</v>
          </cell>
          <cell r="C3554" t="str">
            <v>4.0m×2.8m×24㎝</v>
          </cell>
          <cell r="D3554" t="str">
            <v>枚</v>
          </cell>
          <cell r="E3554">
            <v>3500</v>
          </cell>
          <cell r="F3554" t="str">
            <v>P- 2</v>
          </cell>
          <cell r="G3554" t="str">
            <v>A164</v>
          </cell>
        </row>
        <row r="3555">
          <cell r="A3555" t="str">
            <v>A165</v>
          </cell>
          <cell r="B3555" t="str">
            <v>ﾊﾞﾀ角（杉）</v>
          </cell>
          <cell r="C3555" t="str">
            <v>3.0m×9㎝×9㎝、2等</v>
          </cell>
          <cell r="D3555" t="str">
            <v>m3</v>
          </cell>
          <cell r="E3555">
            <v>40000</v>
          </cell>
          <cell r="F3555" t="str">
            <v>P- 2</v>
          </cell>
          <cell r="G3555" t="str">
            <v>A165</v>
          </cell>
        </row>
        <row r="3556">
          <cell r="A3556" t="str">
            <v>A166</v>
          </cell>
          <cell r="B3556" t="str">
            <v>浅木（杉）</v>
          </cell>
          <cell r="C3556" t="str">
            <v>4.0m×3㎝×6㎝</v>
          </cell>
          <cell r="D3556" t="str">
            <v>㎡</v>
          </cell>
          <cell r="E3556">
            <v>44000</v>
          </cell>
          <cell r="F3556" t="str">
            <v>P- 2</v>
          </cell>
          <cell r="G3556" t="str">
            <v>A166</v>
          </cell>
        </row>
        <row r="3557">
          <cell r="A3557" t="str">
            <v>A167</v>
          </cell>
          <cell r="B3557" t="str">
            <v>補助板（杉）</v>
          </cell>
          <cell r="C3557" t="str">
            <v>4.0m×3.6×21上</v>
          </cell>
          <cell r="D3557" t="str">
            <v>㎡</v>
          </cell>
          <cell r="E3557">
            <v>63000</v>
          </cell>
          <cell r="F3557" t="str">
            <v>P- 2</v>
          </cell>
          <cell r="G3557" t="str">
            <v>A167</v>
          </cell>
        </row>
        <row r="3558">
          <cell r="A3558" t="str">
            <v>A168</v>
          </cell>
          <cell r="B3558" t="str">
            <v>雑矢板</v>
          </cell>
          <cell r="C3558" t="str">
            <v>2.0m×3.0～4.5㎝×12上</v>
          </cell>
          <cell r="D3558" t="str">
            <v>m3</v>
          </cell>
          <cell r="E3558">
            <v>35000</v>
          </cell>
          <cell r="F3558" t="str">
            <v>P- 2</v>
          </cell>
          <cell r="G3558" t="str">
            <v>A168</v>
          </cell>
        </row>
        <row r="3559">
          <cell r="A3559" t="str">
            <v>A169</v>
          </cell>
          <cell r="B3559" t="str">
            <v>構造材（正角）建物用 JAS規格杉特1等</v>
          </cell>
          <cell r="C3559" t="str">
            <v>4.0m×10.5㎝</v>
          </cell>
          <cell r="D3559" t="str">
            <v>m3</v>
          </cell>
          <cell r="E3559">
            <v>56000</v>
          </cell>
          <cell r="F3559" t="str">
            <v>P- 2</v>
          </cell>
          <cell r="G3559" t="str">
            <v>A169</v>
          </cell>
        </row>
        <row r="3560">
          <cell r="A3560" t="str">
            <v>A170</v>
          </cell>
          <cell r="B3560" t="str">
            <v>構造材（正角）工作用 一般建築材杉特1等</v>
          </cell>
          <cell r="C3560" t="str">
            <v>4.0m×10.5㎝</v>
          </cell>
          <cell r="D3560" t="str">
            <v>m3</v>
          </cell>
          <cell r="E3560">
            <v>44000</v>
          </cell>
          <cell r="F3560" t="str">
            <v>P- 2</v>
          </cell>
          <cell r="G3560" t="str">
            <v>A170</v>
          </cell>
        </row>
        <row r="3561">
          <cell r="A3561" t="str">
            <v>A171</v>
          </cell>
          <cell r="B3561" t="str">
            <v>造作材（平割）杉上小節</v>
          </cell>
          <cell r="C3561" t="str">
            <v>4.0×4.5×10.5</v>
          </cell>
          <cell r="D3561" t="str">
            <v>m3</v>
          </cell>
          <cell r="E3561">
            <v>105000</v>
          </cell>
          <cell r="F3561" t="str">
            <v>P- 2</v>
          </cell>
          <cell r="G3561" t="str">
            <v>A171</v>
          </cell>
        </row>
        <row r="3562">
          <cell r="A3562" t="str">
            <v>A172</v>
          </cell>
          <cell r="B3562" t="str">
            <v>建具材（平割）杉上小節</v>
          </cell>
          <cell r="C3562" t="str">
            <v>4.0×4.5×10.5</v>
          </cell>
          <cell r="D3562" t="str">
            <v>m3</v>
          </cell>
          <cell r="E3562">
            <v>105000</v>
          </cell>
          <cell r="F3562" t="str">
            <v>P- 2</v>
          </cell>
          <cell r="G3562" t="str">
            <v>A172</v>
          </cell>
        </row>
        <row r="3563">
          <cell r="A3563" t="str">
            <v>A173</v>
          </cell>
          <cell r="B3563" t="str">
            <v>板材（建物用）JAS規格杉特1等</v>
          </cell>
          <cell r="C3563" t="str">
            <v>4.0×1.3×15</v>
          </cell>
          <cell r="D3563" t="str">
            <v>m3</v>
          </cell>
          <cell r="E3563">
            <v>49000</v>
          </cell>
          <cell r="F3563" t="str">
            <v>P- 2</v>
          </cell>
          <cell r="G3563" t="str">
            <v>A173</v>
          </cell>
        </row>
        <row r="3564">
          <cell r="A3564" t="str">
            <v>A174</v>
          </cell>
          <cell r="B3564" t="str">
            <v>板材（工作物用）一般建築材杉1等</v>
          </cell>
          <cell r="C3564" t="str">
            <v>4.0×1.3×15</v>
          </cell>
          <cell r="D3564" t="str">
            <v>m3</v>
          </cell>
          <cell r="E3564">
            <v>49000</v>
          </cell>
          <cell r="F3564" t="str">
            <v>P- 2</v>
          </cell>
          <cell r="G3564" t="str">
            <v>A174</v>
          </cell>
        </row>
        <row r="3565">
          <cell r="A3565" t="str">
            <v>A175</v>
          </cell>
          <cell r="B3565" t="str">
            <v>板材（工作物用）一般建築材杉1等</v>
          </cell>
          <cell r="C3565" t="str">
            <v>4.0×1.8×24～25</v>
          </cell>
          <cell r="D3565" t="str">
            <v>m3</v>
          </cell>
          <cell r="E3565">
            <v>54000</v>
          </cell>
          <cell r="F3565" t="str">
            <v>P- 2</v>
          </cell>
          <cell r="G3565" t="str">
            <v>A175</v>
          </cell>
        </row>
        <row r="3566">
          <cell r="A3566" t="str">
            <v>A176</v>
          </cell>
          <cell r="B3566" t="str">
            <v>板材（工作物用）一般建築材杉1等</v>
          </cell>
          <cell r="C3566" t="str">
            <v>3.0×12×12</v>
          </cell>
          <cell r="D3566" t="str">
            <v>m3</v>
          </cell>
          <cell r="E3566">
            <v>63000</v>
          </cell>
          <cell r="F3566" t="str">
            <v>P- 2</v>
          </cell>
          <cell r="G3566" t="str">
            <v>A176</v>
          </cell>
        </row>
        <row r="3567">
          <cell r="A3567" t="str">
            <v>A177</v>
          </cell>
          <cell r="B3567" t="str">
            <v>板材（工作物用）一般建築材杉1等</v>
          </cell>
          <cell r="C3567" t="str">
            <v>2.0×1.5×18</v>
          </cell>
          <cell r="D3567" t="str">
            <v>m3</v>
          </cell>
          <cell r="E3567">
            <v>61000</v>
          </cell>
          <cell r="F3567" t="str">
            <v>P- 2</v>
          </cell>
          <cell r="G3567" t="str">
            <v>A177</v>
          </cell>
        </row>
        <row r="3568">
          <cell r="A3568" t="str">
            <v>A200</v>
          </cell>
          <cell r="B3568" t="str">
            <v>壁つなぎ</v>
          </cell>
          <cell r="C3568" t="str">
            <v>450～600</v>
          </cell>
          <cell r="D3568" t="str">
            <v>個</v>
          </cell>
          <cell r="E3568">
            <v>1430</v>
          </cell>
          <cell r="F3568" t="str">
            <v>P- 3</v>
          </cell>
          <cell r="G3568" t="str">
            <v>A200</v>
          </cell>
        </row>
        <row r="3569">
          <cell r="A3569" t="str">
            <v>A201</v>
          </cell>
          <cell r="B3569" t="str">
            <v>足場ﾊﾟｲﾌﾟ</v>
          </cell>
          <cell r="C3569" t="str">
            <v>1000×48.6×2.4</v>
          </cell>
          <cell r="D3569" t="str">
            <v>本</v>
          </cell>
          <cell r="E3569">
            <v>250</v>
          </cell>
          <cell r="F3569" t="str">
            <v>P- 3</v>
          </cell>
          <cell r="G3569" t="str">
            <v>A201</v>
          </cell>
        </row>
        <row r="3570">
          <cell r="A3570" t="str">
            <v>A202</v>
          </cell>
          <cell r="B3570" t="str">
            <v>自在ｸﾗﾝﾌﾟ</v>
          </cell>
          <cell r="C3570" t="str">
            <v>φ径48.6</v>
          </cell>
          <cell r="D3570" t="str">
            <v>個</v>
          </cell>
          <cell r="E3570">
            <v>190</v>
          </cell>
          <cell r="F3570" t="str">
            <v>P- 3</v>
          </cell>
          <cell r="G3570" t="str">
            <v>A202</v>
          </cell>
        </row>
        <row r="3571">
          <cell r="A3571" t="str">
            <v>A203</v>
          </cell>
          <cell r="B3571" t="str">
            <v>ﾍﾞｰｽ金具</v>
          </cell>
          <cell r="D3571" t="str">
            <v>個</v>
          </cell>
          <cell r="E3571">
            <v>190</v>
          </cell>
          <cell r="F3571" t="str">
            <v>P- 3</v>
          </cell>
          <cell r="G3571" t="str">
            <v>A203</v>
          </cell>
        </row>
        <row r="3572">
          <cell r="A3572" t="str">
            <v>A204</v>
          </cell>
          <cell r="B3572" t="str">
            <v>鋼管支柱</v>
          </cell>
          <cell r="C3572" t="str">
            <v>SK-165  L=1.6～30程度</v>
          </cell>
          <cell r="D3572" t="str">
            <v>本</v>
          </cell>
          <cell r="E3572">
            <v>3160</v>
          </cell>
          <cell r="F3572" t="str">
            <v>P- 3</v>
          </cell>
          <cell r="G3572" t="str">
            <v>A204</v>
          </cell>
        </row>
        <row r="3573">
          <cell r="A3573" t="str">
            <v>A205</v>
          </cell>
          <cell r="B3573" t="str">
            <v>型枠用合板</v>
          </cell>
          <cell r="C3573" t="str">
            <v>12×600×1,800</v>
          </cell>
          <cell r="D3573" t="str">
            <v>枚</v>
          </cell>
          <cell r="E3573">
            <v>1010</v>
          </cell>
          <cell r="F3573" t="str">
            <v>P- 3</v>
          </cell>
          <cell r="G3573" t="str">
            <v>A205</v>
          </cell>
        </row>
        <row r="3574">
          <cell r="A3574" t="str">
            <v>A206</v>
          </cell>
          <cell r="B3574" t="str">
            <v>ｾﾊﾟﾚｰﾀ丸ｾﾊﾟﾚｰﾀB型</v>
          </cell>
          <cell r="C3574" t="str">
            <v>150×8程度</v>
          </cell>
          <cell r="D3574" t="str">
            <v>本</v>
          </cell>
          <cell r="E3574">
            <v>10</v>
          </cell>
          <cell r="F3574" t="str">
            <v>P- 3</v>
          </cell>
          <cell r="G3574" t="str">
            <v>A206</v>
          </cell>
        </row>
        <row r="3575">
          <cell r="A3575" t="str">
            <v>A220</v>
          </cell>
          <cell r="B3575" t="str">
            <v>防水剤ｺﾝｸﾘｰﾄ用、ﾛｰﾀｽ程度</v>
          </cell>
          <cell r="D3575" t="str">
            <v>kg</v>
          </cell>
          <cell r="E3575">
            <v>195</v>
          </cell>
          <cell r="F3575" t="str">
            <v>P- 3</v>
          </cell>
          <cell r="G3575" t="str">
            <v>A220</v>
          </cell>
        </row>
        <row r="3576">
          <cell r="A3576" t="str">
            <v>A221</v>
          </cell>
          <cell r="B3576" t="str">
            <v>急結剤ﾓﾙﾀﾙ用、ｴｷﾀｲﾄ程度</v>
          </cell>
          <cell r="D3576" t="str">
            <v>㍑</v>
          </cell>
          <cell r="E3576">
            <v>180</v>
          </cell>
          <cell r="F3576" t="str">
            <v>P- 3</v>
          </cell>
          <cell r="G3576" t="str">
            <v>A221</v>
          </cell>
        </row>
        <row r="3577">
          <cell r="A3577" t="str">
            <v>A230</v>
          </cell>
          <cell r="B3577" t="str">
            <v>間知ﾌﾞﾛｯｸJIS･A･5323</v>
          </cell>
          <cell r="C3577" t="str">
            <v>280×420×350</v>
          </cell>
          <cell r="D3577" t="str">
            <v>個</v>
          </cell>
          <cell r="E3577">
            <v>540</v>
          </cell>
          <cell r="F3577" t="str">
            <v>P- 3</v>
          </cell>
          <cell r="G3577" t="str">
            <v>A230</v>
          </cell>
        </row>
        <row r="3578">
          <cell r="A3578" t="str">
            <v>A231</v>
          </cell>
          <cell r="B3578" t="str">
            <v>陶管(並管)</v>
          </cell>
          <cell r="C3578" t="str">
            <v>75×10×45</v>
          </cell>
          <cell r="D3578" t="str">
            <v>本</v>
          </cell>
          <cell r="E3578">
            <v>0</v>
          </cell>
          <cell r="F3578" t="str">
            <v>P- 3</v>
          </cell>
          <cell r="G3578" t="str">
            <v>A231</v>
          </cell>
        </row>
        <row r="3579">
          <cell r="A3579" t="str">
            <v>A232</v>
          </cell>
          <cell r="B3579" t="str">
            <v>陶管(並管)</v>
          </cell>
          <cell r="C3579" t="str">
            <v>100×13×60</v>
          </cell>
          <cell r="D3579" t="str">
            <v>本</v>
          </cell>
          <cell r="E3579">
            <v>590</v>
          </cell>
          <cell r="F3579" t="str">
            <v>P- 3</v>
          </cell>
          <cell r="G3579" t="str">
            <v>A232</v>
          </cell>
        </row>
        <row r="3580">
          <cell r="A3580" t="str">
            <v>A233</v>
          </cell>
          <cell r="B3580" t="str">
            <v>陶管(並管)</v>
          </cell>
          <cell r="C3580" t="str">
            <v>150×15×60</v>
          </cell>
          <cell r="D3580" t="str">
            <v>本</v>
          </cell>
          <cell r="E3580">
            <v>0</v>
          </cell>
          <cell r="F3580" t="str">
            <v>P- 3</v>
          </cell>
          <cell r="G3580" t="str">
            <v>A233</v>
          </cell>
        </row>
        <row r="3581">
          <cell r="A3581" t="str">
            <v>A234</v>
          </cell>
          <cell r="B3581" t="str">
            <v>ﾍﾞﾝﾄﾅｲﾄ</v>
          </cell>
          <cell r="C3581" t="str">
            <v>25kg/袋  200#</v>
          </cell>
          <cell r="D3581" t="str">
            <v>袋</v>
          </cell>
          <cell r="E3581">
            <v>675</v>
          </cell>
          <cell r="F3581" t="str">
            <v>P- 3</v>
          </cell>
          <cell r="G3581" t="str">
            <v>A234</v>
          </cell>
        </row>
        <row r="3582">
          <cell r="A3582" t="str">
            <v>A235</v>
          </cell>
          <cell r="B3582" t="str">
            <v>玉石</v>
          </cell>
          <cell r="C3582" t="str">
            <v>径20×控25㎝</v>
          </cell>
          <cell r="D3582" t="str">
            <v>個</v>
          </cell>
          <cell r="E3582">
            <v>0</v>
          </cell>
          <cell r="F3582" t="str">
            <v>P- 3</v>
          </cell>
          <cell r="G3582" t="str">
            <v>A235</v>
          </cell>
        </row>
        <row r="3583">
          <cell r="A3583" t="str">
            <v>A236</v>
          </cell>
          <cell r="B3583" t="str">
            <v>玉石</v>
          </cell>
          <cell r="C3583" t="str">
            <v>径20×控30㎝</v>
          </cell>
          <cell r="D3583" t="str">
            <v>個</v>
          </cell>
          <cell r="E3583">
            <v>0</v>
          </cell>
          <cell r="F3583" t="str">
            <v>P- 3</v>
          </cell>
          <cell r="G3583" t="str">
            <v>A236</v>
          </cell>
        </row>
        <row r="3584">
          <cell r="A3584" t="str">
            <v>A237</v>
          </cell>
          <cell r="B3584" t="str">
            <v>野面石</v>
          </cell>
          <cell r="C3584" t="str">
            <v>径300内外</v>
          </cell>
          <cell r="D3584" t="str">
            <v>m3</v>
          </cell>
          <cell r="E3584">
            <v>0</v>
          </cell>
          <cell r="F3584" t="str">
            <v>P- 3</v>
          </cell>
          <cell r="G3584" t="str">
            <v>A237</v>
          </cell>
        </row>
        <row r="3585">
          <cell r="A3585" t="str">
            <v>A238</v>
          </cell>
          <cell r="B3585" t="str">
            <v>間知石</v>
          </cell>
          <cell r="C3585" t="str">
            <v>25×25×36</v>
          </cell>
          <cell r="D3585" t="str">
            <v>個</v>
          </cell>
          <cell r="E3585">
            <v>0</v>
          </cell>
          <cell r="F3585" t="str">
            <v>P- 3</v>
          </cell>
          <cell r="G3585" t="str">
            <v>A238</v>
          </cell>
        </row>
        <row r="3586">
          <cell r="A3586" t="str">
            <v>A239</v>
          </cell>
          <cell r="B3586" t="str">
            <v>間知石</v>
          </cell>
          <cell r="C3586" t="str">
            <v>28×28×40</v>
          </cell>
          <cell r="D3586" t="str">
            <v>個</v>
          </cell>
          <cell r="E3586">
            <v>0</v>
          </cell>
          <cell r="F3586" t="str">
            <v>P- 3</v>
          </cell>
          <cell r="G3586" t="str">
            <v>A239</v>
          </cell>
        </row>
        <row r="3587">
          <cell r="A3587" t="str">
            <v>A240</v>
          </cell>
          <cell r="B3587" t="str">
            <v>間知石</v>
          </cell>
          <cell r="C3587" t="str">
            <v>30×30×45</v>
          </cell>
          <cell r="D3587" t="str">
            <v>個</v>
          </cell>
          <cell r="E3587">
            <v>0</v>
          </cell>
          <cell r="F3587" t="str">
            <v>P- 3</v>
          </cell>
          <cell r="G3587" t="str">
            <v>A240</v>
          </cell>
        </row>
        <row r="3588">
          <cell r="A3588" t="str">
            <v>A250</v>
          </cell>
          <cell r="B3588" t="str">
            <v>唐竹(真竹)</v>
          </cell>
          <cell r="C3588" t="str">
            <v>10本入  目通り径3㎝L=5m</v>
          </cell>
          <cell r="D3588" t="str">
            <v>本</v>
          </cell>
          <cell r="E3588">
            <v>280</v>
          </cell>
          <cell r="F3588" t="str">
            <v>P- 3</v>
          </cell>
          <cell r="G3588" t="str">
            <v>A250</v>
          </cell>
        </row>
        <row r="3589">
          <cell r="A3589" t="str">
            <v>A251</v>
          </cell>
          <cell r="B3589" t="str">
            <v>しゅろなわ(赤)</v>
          </cell>
          <cell r="C3589" t="str">
            <v>径3㎜×20m</v>
          </cell>
          <cell r="D3589" t="str">
            <v>本</v>
          </cell>
          <cell r="E3589">
            <v>100</v>
          </cell>
          <cell r="F3589" t="str">
            <v>P- 3</v>
          </cell>
          <cell r="G3589" t="str">
            <v>A251</v>
          </cell>
        </row>
        <row r="3590">
          <cell r="A3590" t="str">
            <v>A252</v>
          </cell>
          <cell r="B3590" t="str">
            <v>杉皮</v>
          </cell>
          <cell r="C3590" t="str">
            <v>L=75㎝、W=30㎝</v>
          </cell>
          <cell r="D3590" t="str">
            <v>枚</v>
          </cell>
          <cell r="E3590">
            <v>179</v>
          </cell>
          <cell r="F3590" t="str">
            <v>P- 3</v>
          </cell>
          <cell r="G3590" t="str">
            <v>A252</v>
          </cell>
        </row>
        <row r="3591">
          <cell r="A3591" t="str">
            <v>A253</v>
          </cell>
          <cell r="B3591" t="str">
            <v>客土</v>
          </cell>
          <cell r="D3591" t="str">
            <v>m3</v>
          </cell>
          <cell r="E3591">
            <v>2250</v>
          </cell>
          <cell r="F3591" t="str">
            <v>P- 3</v>
          </cell>
          <cell r="G3591" t="str">
            <v>A253</v>
          </cell>
        </row>
        <row r="3592">
          <cell r="A3592" t="str">
            <v>A254</v>
          </cell>
          <cell r="B3592" t="str">
            <v>芝目串</v>
          </cell>
          <cell r="D3592" t="str">
            <v>束</v>
          </cell>
          <cell r="E3592">
            <v>250</v>
          </cell>
          <cell r="F3592" t="str">
            <v>P- 3</v>
          </cell>
          <cell r="G3592" t="str">
            <v>A254</v>
          </cell>
        </row>
        <row r="3593">
          <cell r="A3593" t="str">
            <v>A255</v>
          </cell>
          <cell r="B3593" t="str">
            <v>杉支柱丸太</v>
          </cell>
          <cell r="C3593" t="str">
            <v>(長0.6m、末口6.0㎝)</v>
          </cell>
          <cell r="D3593" t="str">
            <v>本</v>
          </cell>
          <cell r="E3593">
            <v>200</v>
          </cell>
          <cell r="F3593" t="str">
            <v>P- 3</v>
          </cell>
          <cell r="G3593" t="str">
            <v>A255</v>
          </cell>
        </row>
        <row r="3594">
          <cell r="A3594" t="str">
            <v>A256</v>
          </cell>
          <cell r="B3594" t="str">
            <v>杉支柱丸太</v>
          </cell>
          <cell r="C3594" t="str">
            <v>(梢丸太、長4.0m)</v>
          </cell>
          <cell r="D3594" t="str">
            <v>本</v>
          </cell>
          <cell r="E3594">
            <v>1280</v>
          </cell>
          <cell r="F3594" t="str">
            <v>P- 3</v>
          </cell>
          <cell r="G3594" t="str">
            <v>A256</v>
          </cell>
        </row>
        <row r="3595">
          <cell r="A3595" t="str">
            <v>A257</v>
          </cell>
          <cell r="B3595" t="str">
            <v>杉支柱丸太</v>
          </cell>
          <cell r="C3595" t="str">
            <v>(長5.0m)</v>
          </cell>
          <cell r="D3595" t="str">
            <v>本</v>
          </cell>
          <cell r="E3595">
            <v>1440</v>
          </cell>
          <cell r="F3595" t="str">
            <v>P- 3</v>
          </cell>
          <cell r="G3595" t="str">
            <v>A257</v>
          </cell>
        </row>
        <row r="3596">
          <cell r="A3596" t="str">
            <v>A258</v>
          </cell>
          <cell r="B3596" t="str">
            <v>杉支柱丸太</v>
          </cell>
          <cell r="C3596" t="str">
            <v>(長6.3m、中央径6.0㎝)</v>
          </cell>
          <cell r="D3596" t="str">
            <v>本</v>
          </cell>
          <cell r="E3596">
            <v>2560</v>
          </cell>
          <cell r="F3596" t="str">
            <v>P- 3</v>
          </cell>
          <cell r="G3596" t="str">
            <v>A258</v>
          </cell>
        </row>
        <row r="3597">
          <cell r="A3597" t="str">
            <v>A270</v>
          </cell>
          <cell r="B3597" t="str">
            <v>空胴ｺﾝｸﾘｰﾄﾌﾞﾛｯｸJIS</v>
          </cell>
          <cell r="C3597" t="str">
            <v>C種  10×19×39</v>
          </cell>
          <cell r="D3597" t="str">
            <v>個</v>
          </cell>
          <cell r="E3597">
            <v>95</v>
          </cell>
          <cell r="F3597" t="str">
            <v>P- 3</v>
          </cell>
          <cell r="G3597" t="str">
            <v>A270</v>
          </cell>
        </row>
        <row r="3598">
          <cell r="A3598" t="str">
            <v>A271</v>
          </cell>
          <cell r="B3598" t="str">
            <v>空胴ｺﾝｸﾘｰﾄﾌﾞﾛｯｸJIS</v>
          </cell>
          <cell r="C3598" t="str">
            <v>C種  12×19×39</v>
          </cell>
          <cell r="D3598" t="str">
            <v>個</v>
          </cell>
          <cell r="E3598">
            <v>115</v>
          </cell>
          <cell r="F3598" t="str">
            <v>P- 3</v>
          </cell>
          <cell r="G3598" t="str">
            <v>A271</v>
          </cell>
        </row>
        <row r="3599">
          <cell r="A3599" t="str">
            <v>A272</v>
          </cell>
          <cell r="B3599" t="str">
            <v>空胴ｺﾝｸﾘｰﾄﾌﾞﾛｯｸJIS</v>
          </cell>
          <cell r="C3599" t="str">
            <v>C種  15×19×39</v>
          </cell>
          <cell r="D3599" t="str">
            <v>個</v>
          </cell>
          <cell r="E3599">
            <v>105</v>
          </cell>
          <cell r="F3599" t="str">
            <v>P- 3</v>
          </cell>
          <cell r="G3599" t="str">
            <v>A272</v>
          </cell>
        </row>
        <row r="3600">
          <cell r="A3600" t="str">
            <v>A273</v>
          </cell>
          <cell r="B3600" t="str">
            <v>空胴ｺﾝｸﾘｰﾄﾌﾞﾛｯｸJIS</v>
          </cell>
          <cell r="C3600" t="str">
            <v>C種  19×19×39</v>
          </cell>
          <cell r="D3600" t="str">
            <v>個</v>
          </cell>
          <cell r="E3600">
            <v>140</v>
          </cell>
          <cell r="F3600" t="str">
            <v>P- 3</v>
          </cell>
          <cell r="G3600" t="str">
            <v>A273</v>
          </cell>
        </row>
        <row r="3601">
          <cell r="A3601" t="str">
            <v>A274</v>
          </cell>
          <cell r="B3601" t="str">
            <v>化粧ﾌﾞﾛｯｸSPみかげ基本</v>
          </cell>
          <cell r="C3601" t="str">
            <v>49×12×19両面</v>
          </cell>
          <cell r="D3601" t="str">
            <v>個</v>
          </cell>
          <cell r="E3601">
            <v>930</v>
          </cell>
          <cell r="F3601" t="str">
            <v>P- 3</v>
          </cell>
          <cell r="G3601" t="str">
            <v>A274</v>
          </cell>
        </row>
        <row r="3602">
          <cell r="A3602" t="str">
            <v>A300</v>
          </cell>
          <cell r="B3602" t="str">
            <v>大谷石</v>
          </cell>
          <cell r="C3602" t="str">
            <v>15×30×90  細目</v>
          </cell>
          <cell r="D3602" t="str">
            <v>本</v>
          </cell>
          <cell r="E3602">
            <v>4100</v>
          </cell>
          <cell r="F3602" t="str">
            <v>P- 3</v>
          </cell>
          <cell r="G3602" t="str">
            <v>A300</v>
          </cell>
        </row>
        <row r="3603">
          <cell r="A3603" t="str">
            <v>A301</v>
          </cell>
          <cell r="B3603" t="str">
            <v>大谷石</v>
          </cell>
          <cell r="C3603" t="str">
            <v>15×18×90</v>
          </cell>
          <cell r="D3603" t="str">
            <v>本</v>
          </cell>
          <cell r="E3603">
            <v>3190</v>
          </cell>
          <cell r="F3603" t="str">
            <v>P- 3</v>
          </cell>
          <cell r="G3603" t="str">
            <v>A301</v>
          </cell>
        </row>
        <row r="3604">
          <cell r="A3604" t="str">
            <v>A302</v>
          </cell>
          <cell r="B3604" t="str">
            <v>鉄平石乱形、諏訪産、2.5束/㎡</v>
          </cell>
          <cell r="D3604" t="str">
            <v>㎡</v>
          </cell>
          <cell r="E3604">
            <v>6380</v>
          </cell>
          <cell r="F3604" t="str">
            <v>P- 3</v>
          </cell>
          <cell r="G3604" t="str">
            <v>A302</v>
          </cell>
        </row>
        <row r="3605">
          <cell r="A3605" t="str">
            <v>A310</v>
          </cell>
          <cell r="B3605" t="str">
            <v>下水用(ためます)</v>
          </cell>
          <cell r="C3605" t="str">
            <v>内径24×24高×39</v>
          </cell>
          <cell r="D3605" t="str">
            <v>個</v>
          </cell>
          <cell r="E3605">
            <v>1220</v>
          </cell>
          <cell r="F3605" t="str">
            <v>P- 3</v>
          </cell>
          <cell r="G3605" t="str">
            <v>A310</v>
          </cell>
        </row>
        <row r="3606">
          <cell r="A3606" t="str">
            <v>A311</v>
          </cell>
          <cell r="B3606" t="str">
            <v>下水用(ためます)</v>
          </cell>
          <cell r="C3606" t="str">
            <v>内径30×30高×45</v>
          </cell>
          <cell r="D3606" t="str">
            <v>個</v>
          </cell>
          <cell r="E3606">
            <v>1600</v>
          </cell>
          <cell r="F3606" t="str">
            <v>P- 3</v>
          </cell>
          <cell r="G3606" t="str">
            <v>A311</v>
          </cell>
        </row>
        <row r="3607">
          <cell r="A3607" t="str">
            <v>A312</v>
          </cell>
          <cell r="B3607" t="str">
            <v>下水用(ためます)</v>
          </cell>
          <cell r="C3607" t="str">
            <v>内径36×36高×46.5</v>
          </cell>
          <cell r="D3607" t="str">
            <v>個</v>
          </cell>
          <cell r="E3607">
            <v>2510</v>
          </cell>
          <cell r="F3607" t="str">
            <v>P- 3</v>
          </cell>
          <cell r="G3607" t="str">
            <v>A312</v>
          </cell>
        </row>
        <row r="3608">
          <cell r="A3608" t="str">
            <v>A313</v>
          </cell>
          <cell r="B3608" t="str">
            <v>下水用(ためます)</v>
          </cell>
          <cell r="C3608" t="str">
            <v>内径45×45高×51.5</v>
          </cell>
          <cell r="D3608" t="str">
            <v>個</v>
          </cell>
          <cell r="E3608">
            <v>4260</v>
          </cell>
          <cell r="F3608" t="str">
            <v>P- 3</v>
          </cell>
          <cell r="G3608" t="str">
            <v>A313</v>
          </cell>
        </row>
        <row r="3609">
          <cell r="A3609" t="str">
            <v>A314</v>
          </cell>
          <cell r="B3609" t="str">
            <v>下水用(ためます)</v>
          </cell>
          <cell r="C3609" t="str">
            <v>内径60×60高×55</v>
          </cell>
          <cell r="D3609" t="str">
            <v>個</v>
          </cell>
          <cell r="E3609">
            <v>7830</v>
          </cell>
          <cell r="F3609" t="str">
            <v>P- 3</v>
          </cell>
          <cell r="G3609" t="str">
            <v>A314</v>
          </cell>
        </row>
        <row r="3610">
          <cell r="A3610" t="str">
            <v>A330</v>
          </cell>
          <cell r="B3610" t="str">
            <v>赤ﾚﾝｶﾞJIS</v>
          </cell>
          <cell r="C3610" t="str">
            <v>1種21×10×6</v>
          </cell>
          <cell r="D3610" t="str">
            <v>個</v>
          </cell>
          <cell r="E3610">
            <v>85</v>
          </cell>
          <cell r="F3610" t="str">
            <v>P- 3</v>
          </cell>
          <cell r="G3610" t="str">
            <v>A330</v>
          </cell>
        </row>
        <row r="3611">
          <cell r="A3611" t="str">
            <v>A340</v>
          </cell>
          <cell r="B3611" t="str">
            <v>内装ﾀｲﾙ</v>
          </cell>
          <cell r="C3611" t="str">
            <v>75m/m角  釉白色</v>
          </cell>
          <cell r="D3611" t="str">
            <v>枚</v>
          </cell>
          <cell r="E3611">
            <v>0</v>
          </cell>
          <cell r="F3611" t="str">
            <v>P- 3</v>
          </cell>
          <cell r="G3611" t="str">
            <v>A340</v>
          </cell>
        </row>
        <row r="3612">
          <cell r="A3612" t="str">
            <v>A341</v>
          </cell>
          <cell r="B3612" t="str">
            <v>内装ﾀｲﾙ</v>
          </cell>
          <cell r="C3612" t="str">
            <v>108m/m角  釉白色</v>
          </cell>
          <cell r="D3612" t="str">
            <v>枚</v>
          </cell>
          <cell r="E3612">
            <v>19</v>
          </cell>
          <cell r="F3612" t="str">
            <v>P- 3</v>
          </cell>
          <cell r="G3612" t="str">
            <v>A341</v>
          </cell>
        </row>
        <row r="3613">
          <cell r="A3613" t="str">
            <v>A345</v>
          </cell>
          <cell r="B3613" t="str">
            <v>床ﾀｲﾙ</v>
          </cell>
          <cell r="C3613" t="str">
            <v>100m/m角(目地共)無釉</v>
          </cell>
          <cell r="D3613" t="str">
            <v>枚</v>
          </cell>
          <cell r="E3613">
            <v>30</v>
          </cell>
          <cell r="F3613" t="str">
            <v>P- 3</v>
          </cell>
          <cell r="G3613" t="str">
            <v>A345</v>
          </cell>
        </row>
        <row r="3614">
          <cell r="A3614" t="str">
            <v>A346</v>
          </cell>
          <cell r="B3614" t="str">
            <v>床ﾀｲﾙ</v>
          </cell>
          <cell r="C3614" t="str">
            <v>108m/m角(目地共)無釉</v>
          </cell>
          <cell r="D3614" t="str">
            <v>枚</v>
          </cell>
          <cell r="E3614">
            <v>35</v>
          </cell>
          <cell r="F3614" t="str">
            <v>P- 3</v>
          </cell>
          <cell r="G3614" t="str">
            <v>A346</v>
          </cell>
        </row>
        <row r="3615">
          <cell r="A3615" t="str">
            <v>A347</v>
          </cell>
          <cell r="B3615" t="str">
            <v>床ﾀｲﾙ</v>
          </cell>
          <cell r="C3615" t="str">
            <v>150m/m(目地共)無釉</v>
          </cell>
          <cell r="D3615" t="str">
            <v>枚</v>
          </cell>
          <cell r="E3615">
            <v>85</v>
          </cell>
          <cell r="F3615" t="str">
            <v>P- 3</v>
          </cell>
          <cell r="G3615" t="str">
            <v>A347</v>
          </cell>
        </row>
        <row r="3616">
          <cell r="A3616" t="str">
            <v>A351</v>
          </cell>
          <cell r="B3616" t="str">
            <v>外装ﾀｲﾙ(小口平）</v>
          </cell>
          <cell r="C3616" t="str">
            <v>108×60  施釉</v>
          </cell>
          <cell r="D3616" t="str">
            <v>枚</v>
          </cell>
          <cell r="E3616">
            <v>19</v>
          </cell>
          <cell r="F3616" t="str">
            <v>P- 3</v>
          </cell>
          <cell r="G3616" t="str">
            <v>A351</v>
          </cell>
        </row>
        <row r="3617">
          <cell r="A3617" t="str">
            <v>A352</v>
          </cell>
          <cell r="B3617" t="str">
            <v>外装ﾀｲﾙ(二丁掛平）</v>
          </cell>
          <cell r="C3617" t="str">
            <v>227×60  施釉</v>
          </cell>
          <cell r="D3617" t="str">
            <v>枚</v>
          </cell>
          <cell r="E3617">
            <v>48</v>
          </cell>
          <cell r="F3617" t="str">
            <v>P- 3</v>
          </cell>
          <cell r="G3617" t="str">
            <v>A352</v>
          </cell>
        </row>
        <row r="3618">
          <cell r="A3618" t="str">
            <v>A361</v>
          </cell>
          <cell r="B3618" t="str">
            <v>ﾓｻﾞｲｸﾀｲﾙ</v>
          </cell>
          <cell r="C3618" t="str">
            <v>19㎜丸  無釉</v>
          </cell>
          <cell r="D3618" t="str">
            <v>㎡</v>
          </cell>
          <cell r="E3618">
            <v>0</v>
          </cell>
          <cell r="F3618" t="str">
            <v>P- 4</v>
          </cell>
          <cell r="G3618" t="str">
            <v>A361</v>
          </cell>
        </row>
        <row r="3619">
          <cell r="A3619" t="str">
            <v>A362</v>
          </cell>
          <cell r="B3619" t="str">
            <v>ﾓｻﾞｲｸﾀｲﾙ</v>
          </cell>
          <cell r="C3619" t="str">
            <v>25m/m角  無釉</v>
          </cell>
          <cell r="D3619" t="str">
            <v>㎡</v>
          </cell>
          <cell r="E3619">
            <v>179</v>
          </cell>
          <cell r="F3619" t="str">
            <v>P- 4</v>
          </cell>
          <cell r="G3619" t="str">
            <v>A362</v>
          </cell>
        </row>
        <row r="3620">
          <cell r="A3620" t="str">
            <v>A363</v>
          </cell>
          <cell r="B3620" t="str">
            <v>ﾓｻﾞｲｸﾀｲﾙ</v>
          </cell>
          <cell r="C3620" t="str">
            <v>26m/m角  施釉</v>
          </cell>
          <cell r="D3620" t="str">
            <v>㎡</v>
          </cell>
          <cell r="E3620">
            <v>167</v>
          </cell>
          <cell r="F3620" t="str">
            <v>P- 4</v>
          </cell>
          <cell r="G3620" t="str">
            <v>A363</v>
          </cell>
        </row>
        <row r="3621">
          <cell r="A3621" t="str">
            <v>A370</v>
          </cell>
          <cell r="B3621" t="str">
            <v>日本瓦いぶし瓦</v>
          </cell>
          <cell r="C3621" t="str">
            <v>1等品</v>
          </cell>
          <cell r="D3621" t="str">
            <v>枚</v>
          </cell>
          <cell r="E3621">
            <v>124</v>
          </cell>
          <cell r="F3621" t="str">
            <v>P- 4</v>
          </cell>
          <cell r="G3621" t="str">
            <v>A370</v>
          </cell>
        </row>
        <row r="3622">
          <cell r="A3622" t="str">
            <v>A375</v>
          </cell>
          <cell r="B3622" t="str">
            <v>ｾﾒﾝﾄ瓦和形49</v>
          </cell>
          <cell r="D3622" t="str">
            <v>枚</v>
          </cell>
          <cell r="E3622">
            <v>105</v>
          </cell>
          <cell r="F3622" t="str">
            <v>P- 4</v>
          </cell>
          <cell r="G3622" t="str">
            <v>A375</v>
          </cell>
        </row>
        <row r="3623">
          <cell r="A3623" t="str">
            <v>A380</v>
          </cell>
          <cell r="B3623" t="str">
            <v>ｱｽﾌｧﾙﾄ･ﾙｰﾌｨﾝｸﾞJIS</v>
          </cell>
          <cell r="C3623" t="str">
            <v>35kg  1m×21m</v>
          </cell>
          <cell r="D3623" t="str">
            <v>㎡</v>
          </cell>
          <cell r="E3623">
            <v>188</v>
          </cell>
          <cell r="F3623" t="str">
            <v>P- 4</v>
          </cell>
          <cell r="G3623" t="str">
            <v>A380</v>
          </cell>
        </row>
        <row r="3624">
          <cell r="A3624" t="str">
            <v>A385</v>
          </cell>
          <cell r="B3624" t="str">
            <v>ｱｽﾌｧﾙﾄ･ﾌｪﾙﾄJIS</v>
          </cell>
          <cell r="C3624" t="str">
            <v>30kg  1m×42m</v>
          </cell>
          <cell r="D3624" t="str">
            <v>㎡</v>
          </cell>
          <cell r="E3624">
            <v>120</v>
          </cell>
          <cell r="F3624" t="str">
            <v>P- 4</v>
          </cell>
          <cell r="G3624" t="str">
            <v>A385</v>
          </cell>
        </row>
        <row r="3625">
          <cell r="A3625" t="str">
            <v>A390</v>
          </cell>
          <cell r="B3625" t="str">
            <v>石綿煙突</v>
          </cell>
          <cell r="C3625" t="str">
            <v>内径100  長1,820(火口用直筒)</v>
          </cell>
          <cell r="D3625" t="str">
            <v>本</v>
          </cell>
          <cell r="E3625">
            <v>0</v>
          </cell>
          <cell r="F3625" t="str">
            <v>P- 4</v>
          </cell>
          <cell r="G3625" t="str">
            <v>A390</v>
          </cell>
        </row>
        <row r="3626">
          <cell r="A3626" t="str">
            <v>A391</v>
          </cell>
          <cell r="B3626" t="str">
            <v>石綿煙突</v>
          </cell>
          <cell r="C3626" t="str">
            <v>内径100  長1,820(直筒)</v>
          </cell>
          <cell r="D3626" t="str">
            <v>本</v>
          </cell>
          <cell r="E3626">
            <v>0</v>
          </cell>
          <cell r="F3626" t="str">
            <v>P- 4</v>
          </cell>
          <cell r="G3626" t="str">
            <v>A391</v>
          </cell>
        </row>
        <row r="3627">
          <cell r="A3627" t="str">
            <v>A392</v>
          </cell>
          <cell r="B3627" t="str">
            <v>硬質塩化ﾋﾞﾆｰﾙ波板</v>
          </cell>
          <cell r="C3627" t="str">
            <v>(0.8×655×1,820)</v>
          </cell>
          <cell r="D3627" t="str">
            <v>枚</v>
          </cell>
          <cell r="E3627">
            <v>560</v>
          </cell>
          <cell r="F3627" t="str">
            <v>P- 4</v>
          </cell>
          <cell r="G3627" t="str">
            <v>A392</v>
          </cell>
        </row>
        <row r="3628">
          <cell r="A3628" t="str">
            <v>A400</v>
          </cell>
          <cell r="B3628" t="str">
            <v xml:space="preserve">ﾌﾟﾗｽﾀｰJIS </v>
          </cell>
          <cell r="C3628" t="str">
            <v>K-YN  ｺﾝｸﾘｰﾄ用25kg/袋</v>
          </cell>
          <cell r="D3628" t="str">
            <v>kg</v>
          </cell>
          <cell r="E3628">
            <v>73</v>
          </cell>
          <cell r="F3628" t="str">
            <v>P- 4</v>
          </cell>
          <cell r="G3628" t="str">
            <v>A400</v>
          </cell>
        </row>
        <row r="3629">
          <cell r="A3629" t="str">
            <v>A411</v>
          </cell>
          <cell r="B3629" t="str">
            <v xml:space="preserve">消石灰  </v>
          </cell>
          <cell r="C3629" t="str">
            <v>上塗り用20kg/袋</v>
          </cell>
          <cell r="D3629" t="str">
            <v>kg</v>
          </cell>
          <cell r="E3629">
            <v>35</v>
          </cell>
          <cell r="F3629" t="str">
            <v>P- 4</v>
          </cell>
          <cell r="G3629" t="str">
            <v>A411</v>
          </cell>
        </row>
        <row r="3630">
          <cell r="A3630" t="str">
            <v>A412</v>
          </cell>
          <cell r="B3630" t="str">
            <v>寒水(純白)</v>
          </cell>
          <cell r="C3630" t="str">
            <v>30kg/袋(顔料用)</v>
          </cell>
          <cell r="D3630" t="str">
            <v>kg</v>
          </cell>
          <cell r="E3630">
            <v>37</v>
          </cell>
          <cell r="F3630" t="str">
            <v>P- 4</v>
          </cell>
          <cell r="G3630" t="str">
            <v>A412</v>
          </cell>
        </row>
        <row r="3631">
          <cell r="A3631" t="str">
            <v>A413</v>
          </cell>
          <cell r="B3631" t="str">
            <v>寒水石粉(純白)</v>
          </cell>
          <cell r="C3631" t="str">
            <v>30kg/袋</v>
          </cell>
          <cell r="D3631" t="str">
            <v>kg</v>
          </cell>
          <cell r="E3631">
            <v>20</v>
          </cell>
          <cell r="F3631" t="str">
            <v>P- 4</v>
          </cell>
          <cell r="G3631" t="str">
            <v>A413</v>
          </cell>
        </row>
        <row r="3632">
          <cell r="A3632" t="str">
            <v>A414</v>
          </cell>
          <cell r="B3632" t="str">
            <v>寒水石(蛇紋)</v>
          </cell>
          <cell r="C3632" t="str">
            <v>30kg/袋</v>
          </cell>
          <cell r="D3632" t="str">
            <v>kg</v>
          </cell>
          <cell r="E3632">
            <v>36</v>
          </cell>
          <cell r="F3632" t="str">
            <v>P- 4</v>
          </cell>
          <cell r="G3632" t="str">
            <v>A414</v>
          </cell>
        </row>
        <row r="3633">
          <cell r="A3633" t="str">
            <v>A420</v>
          </cell>
          <cell r="B3633" t="str">
            <v>吊り金物(門扉用)</v>
          </cell>
          <cell r="D3633" t="str">
            <v>個</v>
          </cell>
          <cell r="E3633">
            <v>1720</v>
          </cell>
          <cell r="F3633" t="str">
            <v>P- 4</v>
          </cell>
          <cell r="G3633" t="str">
            <v>A420</v>
          </cell>
        </row>
        <row r="3634">
          <cell r="A3634" t="str">
            <v>A421</v>
          </cell>
          <cell r="B3634" t="str">
            <v>構造金物(込)</v>
          </cell>
          <cell r="D3634" t="str">
            <v>kg</v>
          </cell>
          <cell r="E3634">
            <v>300</v>
          </cell>
          <cell r="F3634" t="str">
            <v>P- 4</v>
          </cell>
          <cell r="G3634" t="str">
            <v>A421</v>
          </cell>
        </row>
        <row r="3635">
          <cell r="A3635" t="str">
            <v>A422</v>
          </cell>
          <cell r="B3635" t="str">
            <v>ﾌｯｸﾎﾞﾙﾄ</v>
          </cell>
          <cell r="C3635" t="str">
            <v>(M6×65㎜)</v>
          </cell>
          <cell r="D3635" t="str">
            <v>本</v>
          </cell>
          <cell r="E3635">
            <v>8</v>
          </cell>
          <cell r="F3635" t="str">
            <v>P- 4</v>
          </cell>
          <cell r="G3635" t="str">
            <v>A422</v>
          </cell>
        </row>
        <row r="3636">
          <cell r="A3636" t="str">
            <v>A423</v>
          </cell>
          <cell r="B3636" t="str">
            <v>ｱﾝｶｰボルト</v>
          </cell>
          <cell r="C3636" t="str">
            <v>(W1/2×400)</v>
          </cell>
          <cell r="D3636" t="str">
            <v>本</v>
          </cell>
          <cell r="E3636">
            <v>70</v>
          </cell>
          <cell r="F3636" t="str">
            <v>P- 4</v>
          </cell>
          <cell r="G3636" t="str">
            <v>A423</v>
          </cell>
        </row>
        <row r="3637">
          <cell r="A3637" t="str">
            <v>A430</v>
          </cell>
          <cell r="B3637" t="str">
            <v>調合ﾍﾟｲﾝﾄJIS</v>
          </cell>
          <cell r="C3637" t="str">
            <v>K5516  1種  淡彩</v>
          </cell>
          <cell r="D3637" t="str">
            <v>kg</v>
          </cell>
          <cell r="E3637">
            <v>440</v>
          </cell>
          <cell r="F3637" t="str">
            <v>P- 4</v>
          </cell>
          <cell r="G3637" t="str">
            <v>A430</v>
          </cell>
        </row>
        <row r="3638">
          <cell r="A3638" t="str">
            <v>A431</v>
          </cell>
          <cell r="B3638" t="str">
            <v>塩ﾋﾞ樹脂塗料JIS</v>
          </cell>
          <cell r="C3638" t="str">
            <v>K5582  上塗り  淡彩</v>
          </cell>
          <cell r="D3638" t="str">
            <v>kg</v>
          </cell>
          <cell r="E3638">
            <v>635</v>
          </cell>
          <cell r="F3638" t="str">
            <v>P- 4</v>
          </cell>
          <cell r="G3638" t="str">
            <v>A431</v>
          </cell>
        </row>
        <row r="3639">
          <cell r="A3639" t="str">
            <v>A432</v>
          </cell>
          <cell r="B3639" t="str">
            <v>防腐剤ｸﾚｵｿｰﾄ</v>
          </cell>
          <cell r="D3639" t="str">
            <v>kg</v>
          </cell>
          <cell r="E3639">
            <v>120</v>
          </cell>
          <cell r="F3639" t="str">
            <v>P- 4</v>
          </cell>
          <cell r="G3639" t="str">
            <v>A432</v>
          </cell>
        </row>
        <row r="3640">
          <cell r="A3640" t="str">
            <v>A435</v>
          </cell>
          <cell r="B3640" t="str">
            <v>ﾗｽボード</v>
          </cell>
          <cell r="C3640" t="str">
            <v>7×910×1,820</v>
          </cell>
          <cell r="D3640" t="str">
            <v>㎡</v>
          </cell>
          <cell r="E3640">
            <v>320</v>
          </cell>
          <cell r="F3640" t="str">
            <v>P- 4</v>
          </cell>
          <cell r="G3640" t="str">
            <v>A435</v>
          </cell>
        </row>
        <row r="3641">
          <cell r="A3641" t="str">
            <v>A440</v>
          </cell>
          <cell r="B3641" t="str">
            <v>ﾈｯﾄﾌｪﾝｽ</v>
          </cell>
          <cell r="C3641" t="str">
            <v>高さ90  控えなし  東伸製鋼5型程度</v>
          </cell>
          <cell r="D3641" t="str">
            <v>ｍ</v>
          </cell>
          <cell r="E3641">
            <v>2980</v>
          </cell>
          <cell r="F3641" t="str">
            <v>P- 4</v>
          </cell>
          <cell r="G3641" t="str">
            <v>A440</v>
          </cell>
        </row>
        <row r="3642">
          <cell r="A3642" t="str">
            <v>A441</v>
          </cell>
          <cell r="B3642" t="str">
            <v>ﾈｯﾄﾌｪﾝｽ</v>
          </cell>
          <cell r="C3642" t="str">
            <v>高さ120  控えなし  東伸製鋼5型程度</v>
          </cell>
          <cell r="D3642" t="str">
            <v>ｍ</v>
          </cell>
          <cell r="E3642">
            <v>3460</v>
          </cell>
          <cell r="F3642" t="str">
            <v>P- 4</v>
          </cell>
          <cell r="G3642" t="str">
            <v>A441</v>
          </cell>
        </row>
        <row r="3643">
          <cell r="A3643" t="str">
            <v>A442</v>
          </cell>
          <cell r="B3643" t="str">
            <v>ﾈｯﾄﾌｪﾝｽ</v>
          </cell>
          <cell r="C3643" t="str">
            <v>高さ150  控付き  東伸製鋼5型程度</v>
          </cell>
          <cell r="D3643" t="str">
            <v>ｍ</v>
          </cell>
          <cell r="E3643">
            <v>4000</v>
          </cell>
          <cell r="F3643" t="str">
            <v>P- 4</v>
          </cell>
          <cell r="G3643" t="str">
            <v>A442</v>
          </cell>
        </row>
        <row r="3644">
          <cell r="A3644" t="str">
            <v>A460</v>
          </cell>
          <cell r="B3644" t="str">
            <v>門柱用ﾌﾞﾛｯｸ笠木</v>
          </cell>
          <cell r="C3644" t="str">
            <v>42×42×9</v>
          </cell>
          <cell r="D3644" t="str">
            <v>個</v>
          </cell>
          <cell r="E3644">
            <v>0</v>
          </cell>
          <cell r="F3644" t="str">
            <v>P- 4</v>
          </cell>
          <cell r="G3644" t="str">
            <v>A460</v>
          </cell>
        </row>
        <row r="3645">
          <cell r="A3645" t="str">
            <v>A461</v>
          </cell>
          <cell r="B3645" t="str">
            <v>門柱用ﾌﾞﾛｯｸ中間</v>
          </cell>
          <cell r="C3645" t="str">
            <v>36×36×19</v>
          </cell>
          <cell r="D3645" t="str">
            <v>個</v>
          </cell>
          <cell r="E3645">
            <v>0</v>
          </cell>
          <cell r="F3645" t="str">
            <v>P- 4</v>
          </cell>
          <cell r="G3645" t="str">
            <v>A461</v>
          </cell>
        </row>
        <row r="3646">
          <cell r="A3646" t="str">
            <v>A470</v>
          </cell>
          <cell r="B3646" t="str">
            <v>港川泡石笠石</v>
          </cell>
          <cell r="C3646" t="str">
            <v>24×36×90</v>
          </cell>
          <cell r="D3646" t="str">
            <v>個</v>
          </cell>
          <cell r="E3646">
            <v>15300</v>
          </cell>
          <cell r="F3646" t="str">
            <v>P- 4</v>
          </cell>
          <cell r="G3646" t="str">
            <v>A470</v>
          </cell>
        </row>
        <row r="3647">
          <cell r="A3647" t="str">
            <v>A471</v>
          </cell>
          <cell r="B3647" t="str">
            <v>港川泡石中石</v>
          </cell>
          <cell r="C3647" t="str">
            <v>24×30×90</v>
          </cell>
          <cell r="D3647" t="str">
            <v>個</v>
          </cell>
          <cell r="E3647">
            <v>8000</v>
          </cell>
          <cell r="F3647" t="str">
            <v>P- 4</v>
          </cell>
          <cell r="G3647" t="str">
            <v>A471</v>
          </cell>
        </row>
        <row r="3648">
          <cell r="A3648" t="str">
            <v>A480</v>
          </cell>
          <cell r="B3648" t="str">
            <v>ﾋﾞﾆｰﾙ電線IV</v>
          </cell>
          <cell r="C3648" t="str">
            <v>2M/M</v>
          </cell>
          <cell r="D3648" t="str">
            <v>ｍ</v>
          </cell>
          <cell r="E3648">
            <v>15</v>
          </cell>
          <cell r="F3648" t="str">
            <v>P- 4</v>
          </cell>
          <cell r="G3648" t="str">
            <v>A480</v>
          </cell>
        </row>
        <row r="3649">
          <cell r="A3649" t="str">
            <v>A481</v>
          </cell>
          <cell r="B3649" t="str">
            <v>電線VV-R</v>
          </cell>
          <cell r="C3649" t="str">
            <v>2.0M/M  2C</v>
          </cell>
          <cell r="D3649" t="str">
            <v>ｍ</v>
          </cell>
          <cell r="E3649">
            <v>84</v>
          </cell>
          <cell r="F3649" t="str">
            <v>P- 4</v>
          </cell>
          <cell r="G3649" t="str">
            <v>A481</v>
          </cell>
        </row>
        <row r="3650">
          <cell r="A3650" t="str">
            <v>A482</v>
          </cell>
          <cell r="B3650" t="str">
            <v>電線VV-R</v>
          </cell>
          <cell r="C3650" t="str">
            <v>2.6M/M  2C</v>
          </cell>
          <cell r="D3650" t="str">
            <v>ｍ</v>
          </cell>
          <cell r="E3650">
            <v>117</v>
          </cell>
          <cell r="F3650" t="str">
            <v>P- 4</v>
          </cell>
          <cell r="G3650" t="str">
            <v>A482</v>
          </cell>
        </row>
        <row r="3651">
          <cell r="A3651" t="str">
            <v>A483</v>
          </cell>
          <cell r="B3651" t="str">
            <v>電線VV-Ｆ</v>
          </cell>
          <cell r="C3651" t="str">
            <v>1.6M/M  2C</v>
          </cell>
          <cell r="D3651" t="str">
            <v>ｍ</v>
          </cell>
          <cell r="E3651">
            <v>26</v>
          </cell>
          <cell r="F3651" t="str">
            <v>P- 4</v>
          </cell>
          <cell r="G3651" t="str">
            <v>A483</v>
          </cell>
        </row>
        <row r="3652">
          <cell r="A3652" t="str">
            <v>A484</v>
          </cell>
          <cell r="B3652" t="str">
            <v>電線VV-Ｆ</v>
          </cell>
          <cell r="C3652" t="str">
            <v>2.0M/M  2C</v>
          </cell>
          <cell r="D3652" t="str">
            <v>ｍ</v>
          </cell>
          <cell r="E3652">
            <v>43</v>
          </cell>
          <cell r="F3652" t="str">
            <v>P- 4</v>
          </cell>
          <cell r="G3652" t="str">
            <v>A484</v>
          </cell>
        </row>
        <row r="3653">
          <cell r="A3653" t="str">
            <v>A485</v>
          </cell>
          <cell r="B3653" t="str">
            <v>電線VV-Ｆ</v>
          </cell>
          <cell r="C3653" t="str">
            <v>1.6M/M  3C</v>
          </cell>
          <cell r="D3653" t="str">
            <v>ｍ</v>
          </cell>
          <cell r="E3653">
            <v>45</v>
          </cell>
          <cell r="F3653" t="str">
            <v>P- 4</v>
          </cell>
          <cell r="G3653" t="str">
            <v>A485</v>
          </cell>
        </row>
        <row r="3654">
          <cell r="A3654" t="str">
            <v>A490</v>
          </cell>
          <cell r="B3654" t="str">
            <v>計器箱屋外用単相用(小)ﾌﾟﾗｽﾁｯｸ製</v>
          </cell>
          <cell r="D3654" t="str">
            <v>個</v>
          </cell>
          <cell r="E3654">
            <v>2150</v>
          </cell>
          <cell r="F3654" t="str">
            <v>P- 4</v>
          </cell>
          <cell r="G3654" t="str">
            <v>A490</v>
          </cell>
        </row>
        <row r="3655">
          <cell r="A3655" t="str">
            <v>A495</v>
          </cell>
          <cell r="B3655" t="str">
            <v>引掛ｼｰﾘﾝｸﾞ</v>
          </cell>
          <cell r="C3655" t="str">
            <v>角型6A250V  (ﾌﾟﾗｸﾞ付き)</v>
          </cell>
          <cell r="D3655" t="str">
            <v>個</v>
          </cell>
          <cell r="E3655">
            <v>177</v>
          </cell>
          <cell r="F3655" t="str">
            <v>P- 4</v>
          </cell>
          <cell r="G3655" t="str">
            <v>A495</v>
          </cell>
        </row>
        <row r="3656">
          <cell r="A3656" t="str">
            <v>A500</v>
          </cell>
          <cell r="B3656" t="str">
            <v>ﾀﾝﾌﾞﾗｽｲｯﾁ</v>
          </cell>
          <cell r="C3656" t="str">
            <v>露出ﾊｲ角10A300V(B)</v>
          </cell>
          <cell r="D3656" t="str">
            <v>個</v>
          </cell>
          <cell r="E3656">
            <v>130</v>
          </cell>
          <cell r="F3656" t="str">
            <v>P- 4</v>
          </cell>
          <cell r="G3656" t="str">
            <v>A500</v>
          </cell>
        </row>
        <row r="3657">
          <cell r="A3657" t="str">
            <v>A501</v>
          </cell>
          <cell r="B3657" t="str">
            <v>ﾀﾝﾌﾞﾗｽｲｯﾁ</v>
          </cell>
          <cell r="C3657" t="str">
            <v>埋込用15A300V(C)  3路</v>
          </cell>
          <cell r="D3657" t="str">
            <v>個</v>
          </cell>
          <cell r="E3657">
            <v>310</v>
          </cell>
          <cell r="F3657" t="str">
            <v>P- 4</v>
          </cell>
          <cell r="G3657" t="str">
            <v>A501</v>
          </cell>
        </row>
        <row r="3658">
          <cell r="A3658" t="str">
            <v>A502</v>
          </cell>
          <cell r="B3658" t="str">
            <v>ﾀﾝﾌﾞﾗｽｲｯﾁ</v>
          </cell>
          <cell r="C3658" t="str">
            <v>埋込用15A300V(B)  片切</v>
          </cell>
          <cell r="D3658" t="str">
            <v>個</v>
          </cell>
          <cell r="E3658">
            <v>250</v>
          </cell>
          <cell r="F3658" t="str">
            <v>P- 4</v>
          </cell>
          <cell r="G3658" t="str">
            <v>A502</v>
          </cell>
        </row>
        <row r="3659">
          <cell r="A3659" t="str">
            <v>A505</v>
          </cell>
          <cell r="B3659" t="str">
            <v>ｼﾞｮｲﾝﾄﾎﾞｯｸｽ</v>
          </cell>
          <cell r="C3659" t="str">
            <v>中4P15A300V(20A-300V)</v>
          </cell>
          <cell r="D3659" t="str">
            <v>個</v>
          </cell>
          <cell r="E3659">
            <v>42</v>
          </cell>
          <cell r="F3659" t="str">
            <v>P- 4</v>
          </cell>
          <cell r="G3659" t="str">
            <v>A505</v>
          </cell>
        </row>
        <row r="3660">
          <cell r="A3660" t="str">
            <v>A506</v>
          </cell>
          <cell r="B3660" t="str">
            <v>埋込用ｽｲｯﾁﾎﾞｯｸｽ</v>
          </cell>
          <cell r="C3660" t="str">
            <v>101×57×36  1ｺ用無浅形</v>
          </cell>
          <cell r="D3660" t="str">
            <v>個</v>
          </cell>
          <cell r="E3660">
            <v>72</v>
          </cell>
          <cell r="F3660" t="str">
            <v>P- 4</v>
          </cell>
          <cell r="G3660" t="str">
            <v>A506</v>
          </cell>
        </row>
        <row r="3661">
          <cell r="A3661" t="str">
            <v>A507</v>
          </cell>
          <cell r="B3661" t="str">
            <v>埋込ｺﾝｾﾝﾄ用ﾎﾞｯｸｽ</v>
          </cell>
          <cell r="C3661" t="str">
            <v>102×55×35</v>
          </cell>
          <cell r="D3661" t="str">
            <v>個</v>
          </cell>
          <cell r="E3661">
            <v>72</v>
          </cell>
          <cell r="F3661" t="str">
            <v>P- 4</v>
          </cell>
          <cell r="G3661" t="str">
            <v>A507</v>
          </cell>
        </row>
        <row r="3662">
          <cell r="A3662" t="str">
            <v>A510</v>
          </cell>
          <cell r="B3662" t="str">
            <v>ｺﾝｾﾝﾄ</v>
          </cell>
          <cell r="C3662" t="str">
            <v>露出用角型15A125V</v>
          </cell>
          <cell r="D3662" t="str">
            <v>個</v>
          </cell>
          <cell r="E3662">
            <v>113</v>
          </cell>
          <cell r="F3662" t="str">
            <v>P- 4</v>
          </cell>
          <cell r="G3662" t="str">
            <v>A510</v>
          </cell>
        </row>
        <row r="3663">
          <cell r="A3663" t="str">
            <v>A511</v>
          </cell>
          <cell r="B3663" t="str">
            <v>ｺﾝｾﾝﾄ</v>
          </cell>
          <cell r="C3663" t="str">
            <v>EG埋込15A125V</v>
          </cell>
          <cell r="D3663" t="str">
            <v>個</v>
          </cell>
          <cell r="E3663">
            <v>272</v>
          </cell>
          <cell r="F3663" t="str">
            <v>P- 4</v>
          </cell>
          <cell r="G3663" t="str">
            <v>A511</v>
          </cell>
        </row>
        <row r="3664">
          <cell r="A3664" t="str">
            <v>A515</v>
          </cell>
          <cell r="B3664" t="str">
            <v>ﾌﾟﾚｰﾄ  埋込ｽｲｯﾁ用ﾌﾟﾗｽﾁｯｸ一連</v>
          </cell>
          <cell r="D3664" t="str">
            <v>個</v>
          </cell>
          <cell r="E3664">
            <v>70</v>
          </cell>
          <cell r="F3664" t="str">
            <v>P- 4</v>
          </cell>
          <cell r="G3664" t="str">
            <v>A515</v>
          </cell>
        </row>
        <row r="3665">
          <cell r="A3665" t="str">
            <v>A516</v>
          </cell>
          <cell r="B3665" t="str">
            <v>ﾌﾟﾚｰﾄ  埋込ｺﾝｾﾝﾄ用ﾌﾟﾗｽﾁｯｸ一連</v>
          </cell>
          <cell r="D3665" t="str">
            <v>個</v>
          </cell>
          <cell r="E3665">
            <v>136</v>
          </cell>
          <cell r="F3665" t="str">
            <v>P- 4</v>
          </cell>
          <cell r="G3665" t="str">
            <v>A516</v>
          </cell>
        </row>
        <row r="3666">
          <cell r="A3666" t="str">
            <v>A520</v>
          </cell>
          <cell r="B3666" t="str">
            <v>DV線碍子平型ﾌｯｸ付取付ねじ付き</v>
          </cell>
          <cell r="D3666" t="str">
            <v>組</v>
          </cell>
          <cell r="E3666">
            <v>530</v>
          </cell>
          <cell r="F3666" t="str">
            <v>P- 4</v>
          </cell>
          <cell r="G3666" t="str">
            <v>A520</v>
          </cell>
        </row>
        <row r="3667">
          <cell r="A3667" t="str">
            <v>A525</v>
          </cell>
          <cell r="B3667" t="str">
            <v>屋内配線  有線放送用</v>
          </cell>
          <cell r="D3667" t="str">
            <v>式</v>
          </cell>
          <cell r="E3667">
            <v>0</v>
          </cell>
          <cell r="F3667" t="str">
            <v>P- 4</v>
          </cell>
          <cell r="G3667" t="str">
            <v>A525</v>
          </cell>
        </row>
        <row r="3668">
          <cell r="A3668" t="str">
            <v>A530</v>
          </cell>
          <cell r="B3668" t="str">
            <v>ｶﾞｽ管配管用炭素鋼鋼管白ねじ付き管</v>
          </cell>
          <cell r="C3668" t="str">
            <v>呼径15A</v>
          </cell>
          <cell r="D3668" t="str">
            <v>ｍ</v>
          </cell>
          <cell r="E3668">
            <v>232</v>
          </cell>
          <cell r="F3668" t="str">
            <v>P- 5</v>
          </cell>
          <cell r="G3668" t="str">
            <v>A530</v>
          </cell>
        </row>
        <row r="3669">
          <cell r="A3669" t="str">
            <v>A531</v>
          </cell>
          <cell r="B3669" t="str">
            <v>ｶﾞｽ管配管用炭素鋼鋼管白ねじ付き管</v>
          </cell>
          <cell r="C3669" t="str">
            <v>呼径20A</v>
          </cell>
          <cell r="D3669" t="str">
            <v>ｍ</v>
          </cell>
          <cell r="E3669">
            <v>293</v>
          </cell>
          <cell r="F3669" t="str">
            <v>P- 5</v>
          </cell>
          <cell r="G3669" t="str">
            <v>A531</v>
          </cell>
        </row>
        <row r="3670">
          <cell r="A3670" t="str">
            <v>A535</v>
          </cell>
          <cell r="B3670" t="str">
            <v>ｶﾞｽｶﾗﾝ二口台ｶﾗﾝ(1/2)</v>
          </cell>
          <cell r="C3670" t="str">
            <v>呼径15A</v>
          </cell>
          <cell r="D3670" t="str">
            <v>個</v>
          </cell>
          <cell r="E3670">
            <v>3300</v>
          </cell>
          <cell r="F3670" t="str">
            <v>P- 5</v>
          </cell>
          <cell r="G3670" t="str">
            <v>A535</v>
          </cell>
        </row>
        <row r="3671">
          <cell r="A3671" t="str">
            <v>A540</v>
          </cell>
          <cell r="B3671" t="str">
            <v>水道用亜鉛ﾒｯｷ鋼管ねじ付き</v>
          </cell>
          <cell r="C3671" t="str">
            <v>呼径15A</v>
          </cell>
          <cell r="D3671" t="str">
            <v>ｍ</v>
          </cell>
          <cell r="E3671">
            <v>247</v>
          </cell>
          <cell r="F3671" t="str">
            <v>P- 5</v>
          </cell>
          <cell r="G3671" t="str">
            <v>A540</v>
          </cell>
        </row>
        <row r="3672">
          <cell r="A3672" t="str">
            <v>A541</v>
          </cell>
          <cell r="B3672" t="str">
            <v>水道用亜鉛ﾒｯｷ鋼管ねじ付き</v>
          </cell>
          <cell r="C3672" t="str">
            <v>呼径20A</v>
          </cell>
          <cell r="D3672" t="str">
            <v>ｍ</v>
          </cell>
          <cell r="E3672">
            <v>303</v>
          </cell>
          <cell r="F3672" t="str">
            <v>P- 5</v>
          </cell>
          <cell r="G3672" t="str">
            <v>A541</v>
          </cell>
        </row>
        <row r="3673">
          <cell r="A3673" t="str">
            <v>A542</v>
          </cell>
          <cell r="B3673" t="str">
            <v>水道用亜鉛ﾒｯｷ鋼管ねじ付き</v>
          </cell>
          <cell r="C3673" t="str">
            <v>呼径25A</v>
          </cell>
          <cell r="D3673" t="str">
            <v>ｍ</v>
          </cell>
          <cell r="E3673">
            <v>423</v>
          </cell>
          <cell r="F3673" t="str">
            <v>P- 5</v>
          </cell>
          <cell r="G3673" t="str">
            <v>A542</v>
          </cell>
        </row>
        <row r="3674">
          <cell r="A3674" t="str">
            <v>A543</v>
          </cell>
          <cell r="B3674" t="str">
            <v>水道用亜鉛ﾒｯｷ鋼管ねじ付き</v>
          </cell>
          <cell r="C3674" t="str">
            <v>呼径32A</v>
          </cell>
          <cell r="D3674" t="str">
            <v>ｍ</v>
          </cell>
          <cell r="E3674">
            <v>560</v>
          </cell>
          <cell r="F3674" t="str">
            <v>P- 5</v>
          </cell>
          <cell r="G3674" t="str">
            <v>A543</v>
          </cell>
        </row>
        <row r="3675">
          <cell r="A3675" t="str">
            <v>A544</v>
          </cell>
          <cell r="B3675" t="str">
            <v>水道用亜鉛ﾒｯｷ鋼管ねじ付き</v>
          </cell>
          <cell r="C3675" t="str">
            <v>呼径40A</v>
          </cell>
          <cell r="D3675" t="str">
            <v>ｍ</v>
          </cell>
          <cell r="E3675">
            <v>645</v>
          </cell>
          <cell r="F3675" t="str">
            <v>P- 5</v>
          </cell>
          <cell r="G3675" t="str">
            <v>A544</v>
          </cell>
        </row>
        <row r="3676">
          <cell r="A3676" t="str">
            <v>A545</v>
          </cell>
          <cell r="B3676" t="str">
            <v>水道用亜鉛ﾒｯｷ鋼管ねじ付き</v>
          </cell>
          <cell r="C3676" t="str">
            <v>呼径50A</v>
          </cell>
          <cell r="D3676" t="str">
            <v>ｍ</v>
          </cell>
          <cell r="E3676">
            <v>885</v>
          </cell>
          <cell r="F3676" t="str">
            <v>P- 5</v>
          </cell>
          <cell r="G3676" t="str">
            <v>A545</v>
          </cell>
        </row>
        <row r="3677">
          <cell r="A3677" t="str">
            <v>A550</v>
          </cell>
          <cell r="B3677" t="str">
            <v>水道用硬質塩化ﾋﾞﾆｰﾙﾗｲﾆﾝｸﾞ鋼管黒ねじ無</v>
          </cell>
          <cell r="C3677" t="str">
            <v>呼径15A</v>
          </cell>
          <cell r="D3677" t="str">
            <v>ｍ</v>
          </cell>
          <cell r="E3677">
            <v>320</v>
          </cell>
          <cell r="F3677" t="str">
            <v>P- 5</v>
          </cell>
          <cell r="G3677" t="str">
            <v>A550</v>
          </cell>
        </row>
        <row r="3678">
          <cell r="A3678" t="str">
            <v>A551</v>
          </cell>
          <cell r="B3678" t="str">
            <v>水道用硬質塩化ﾋﾞﾆｰﾙﾗｲﾆﾝｸﾞ鋼管黒ねじ無</v>
          </cell>
          <cell r="C3678" t="str">
            <v>呼径20A</v>
          </cell>
          <cell r="D3678" t="str">
            <v>ｍ</v>
          </cell>
          <cell r="E3678">
            <v>330</v>
          </cell>
          <cell r="F3678" t="str">
            <v>P- 5</v>
          </cell>
          <cell r="G3678" t="str">
            <v>A551</v>
          </cell>
        </row>
        <row r="3679">
          <cell r="A3679" t="str">
            <v>A552</v>
          </cell>
          <cell r="B3679" t="str">
            <v>水道用硬質塩化ﾋﾞﾆｰﾙﾗｲﾆﾝｸﾞ鋼管黒ねじ無</v>
          </cell>
          <cell r="C3679" t="str">
            <v>呼径25A</v>
          </cell>
          <cell r="D3679" t="str">
            <v>ｍ</v>
          </cell>
          <cell r="E3679">
            <v>462</v>
          </cell>
          <cell r="F3679" t="str">
            <v>P- 5</v>
          </cell>
          <cell r="G3679" t="str">
            <v>A552</v>
          </cell>
        </row>
        <row r="3680">
          <cell r="A3680" t="str">
            <v>A555</v>
          </cell>
          <cell r="B3680" t="str">
            <v>水道用鉛管(1種)</v>
          </cell>
          <cell r="C3680" t="str">
            <v>呼径13</v>
          </cell>
          <cell r="D3680" t="str">
            <v>ｍ</v>
          </cell>
          <cell r="E3680">
            <v>1780</v>
          </cell>
          <cell r="F3680" t="str">
            <v>P- 5</v>
          </cell>
          <cell r="G3680" t="str">
            <v>A555</v>
          </cell>
        </row>
        <row r="3681">
          <cell r="A3681" t="str">
            <v>A556</v>
          </cell>
          <cell r="B3681" t="str">
            <v>水道用鉛管(1種)</v>
          </cell>
          <cell r="C3681" t="str">
            <v>呼径20</v>
          </cell>
          <cell r="D3681" t="str">
            <v>ｍ</v>
          </cell>
          <cell r="E3681">
            <v>3150</v>
          </cell>
          <cell r="F3681" t="str">
            <v>P- 5</v>
          </cell>
          <cell r="G3681" t="str">
            <v>A556</v>
          </cell>
        </row>
        <row r="3682">
          <cell r="A3682" t="str">
            <v>A557</v>
          </cell>
          <cell r="B3682" t="str">
            <v>水道用鉛管(1種)</v>
          </cell>
          <cell r="C3682" t="str">
            <v>呼径25</v>
          </cell>
          <cell r="D3682" t="str">
            <v>ｍ</v>
          </cell>
          <cell r="E3682">
            <v>4160</v>
          </cell>
          <cell r="F3682" t="str">
            <v>P- 5</v>
          </cell>
          <cell r="G3682" t="str">
            <v>A557</v>
          </cell>
        </row>
        <row r="3683">
          <cell r="A3683" t="str">
            <v>A560</v>
          </cell>
          <cell r="B3683" t="str">
            <v>硬質塩化ﾋﾞﾆｰﾙ管水道管VP  JIS  K6742</v>
          </cell>
          <cell r="C3683" t="str">
            <v>呼径13</v>
          </cell>
          <cell r="D3683" t="str">
            <v>ｍ</v>
          </cell>
          <cell r="E3683">
            <v>62</v>
          </cell>
          <cell r="F3683" t="str">
            <v>P- 5</v>
          </cell>
          <cell r="G3683" t="str">
            <v>A560</v>
          </cell>
        </row>
        <row r="3684">
          <cell r="A3684" t="str">
            <v>A561</v>
          </cell>
          <cell r="B3684" t="str">
            <v>硬質塩化ﾋﾞﾆｰﾙ管水道管VP  JIS  K6742</v>
          </cell>
          <cell r="C3684" t="str">
            <v>呼径16</v>
          </cell>
          <cell r="D3684" t="str">
            <v>ｍ</v>
          </cell>
          <cell r="E3684">
            <v>90</v>
          </cell>
          <cell r="F3684" t="str">
            <v>P- 5</v>
          </cell>
          <cell r="G3684" t="str">
            <v>A561</v>
          </cell>
        </row>
        <row r="3685">
          <cell r="A3685" t="str">
            <v>A562</v>
          </cell>
          <cell r="B3685" t="str">
            <v>硬質塩化ﾋﾞﾆｰﾙ管水道管VP  JIS  K6742</v>
          </cell>
          <cell r="C3685" t="str">
            <v>呼径20</v>
          </cell>
          <cell r="D3685" t="str">
            <v>ｍ</v>
          </cell>
          <cell r="E3685">
            <v>109</v>
          </cell>
          <cell r="F3685" t="str">
            <v>P- 5</v>
          </cell>
          <cell r="G3685" t="str">
            <v>A562</v>
          </cell>
        </row>
        <row r="3686">
          <cell r="A3686" t="str">
            <v>A563</v>
          </cell>
          <cell r="B3686" t="str">
            <v>硬質塩化ﾋﾞﾆｰﾙ管水道管VP  JIS  K6742</v>
          </cell>
          <cell r="C3686" t="str">
            <v>呼径25</v>
          </cell>
          <cell r="D3686" t="str">
            <v>ｍ</v>
          </cell>
          <cell r="E3686">
            <v>156</v>
          </cell>
          <cell r="F3686" t="str">
            <v>P- 5</v>
          </cell>
          <cell r="G3686" t="str">
            <v>A563</v>
          </cell>
        </row>
        <row r="3687">
          <cell r="A3687" t="str">
            <v>A564</v>
          </cell>
          <cell r="B3687" t="str">
            <v>硬質塩化ﾋﾞﾆｰﾙ管水道管VP  JIS  K6742</v>
          </cell>
          <cell r="C3687" t="str">
            <v>呼径30</v>
          </cell>
          <cell r="D3687" t="str">
            <v>ｍ</v>
          </cell>
          <cell r="E3687">
            <v>190</v>
          </cell>
          <cell r="F3687" t="str">
            <v>P- 5</v>
          </cell>
          <cell r="G3687" t="str">
            <v>A564</v>
          </cell>
        </row>
        <row r="3688">
          <cell r="A3688" t="str">
            <v>A565</v>
          </cell>
          <cell r="B3688" t="str">
            <v>硬質塩化ﾋﾞﾆｰﾙ管水道管VP  JIS  K6742</v>
          </cell>
          <cell r="C3688" t="str">
            <v>呼径40</v>
          </cell>
          <cell r="D3688" t="str">
            <v>ｍ</v>
          </cell>
          <cell r="E3688">
            <v>237</v>
          </cell>
          <cell r="F3688" t="str">
            <v>P- 5</v>
          </cell>
          <cell r="G3688" t="str">
            <v>A565</v>
          </cell>
        </row>
        <row r="3689">
          <cell r="A3689" t="str">
            <v>A566</v>
          </cell>
          <cell r="B3689" t="str">
            <v>硬質塩化ﾋﾞﾆｰﾙ管水道管VP  JIS  K6742</v>
          </cell>
          <cell r="C3689" t="str">
            <v>呼径50</v>
          </cell>
          <cell r="D3689" t="str">
            <v>ｍ</v>
          </cell>
          <cell r="E3689">
            <v>334</v>
          </cell>
          <cell r="F3689" t="str">
            <v>P- 5</v>
          </cell>
          <cell r="G3689" t="str">
            <v>A566</v>
          </cell>
        </row>
        <row r="3690">
          <cell r="A3690" t="str">
            <v>A567</v>
          </cell>
          <cell r="B3690" t="str">
            <v>硬質塩化ﾋﾞﾆｰﾙ管水道管VP  JIS  K6742</v>
          </cell>
          <cell r="C3690" t="str">
            <v>呼径75</v>
          </cell>
          <cell r="D3690" t="str">
            <v>ｍ</v>
          </cell>
          <cell r="E3690">
            <v>655</v>
          </cell>
          <cell r="F3690" t="str">
            <v>P- 5</v>
          </cell>
          <cell r="G3690" t="str">
            <v>A567</v>
          </cell>
        </row>
        <row r="3691">
          <cell r="A3691" t="str">
            <v>A570</v>
          </cell>
          <cell r="B3691" t="str">
            <v>硬質塩化ﾋﾞﾆｰﾙ管薄肉管VU  JIS  K6741</v>
          </cell>
          <cell r="C3691" t="str">
            <v>呼径40</v>
          </cell>
          <cell r="D3691" t="str">
            <v>ｍ</v>
          </cell>
          <cell r="E3691">
            <v>121</v>
          </cell>
          <cell r="F3691" t="str">
            <v>P- 5</v>
          </cell>
          <cell r="G3691" t="str">
            <v>A570</v>
          </cell>
        </row>
        <row r="3692">
          <cell r="A3692" t="str">
            <v>A571</v>
          </cell>
          <cell r="B3692" t="str">
            <v>硬質塩化ﾋﾞﾆｰﾙ管薄肉管VU  JIS  K6741</v>
          </cell>
          <cell r="C3692" t="str">
            <v>呼径50</v>
          </cell>
          <cell r="D3692" t="str">
            <v>ｍ</v>
          </cell>
          <cell r="E3692">
            <v>152</v>
          </cell>
          <cell r="F3692" t="str">
            <v>P- 5</v>
          </cell>
          <cell r="G3692" t="str">
            <v>A571</v>
          </cell>
        </row>
        <row r="3693">
          <cell r="A3693" t="str">
            <v>A572</v>
          </cell>
          <cell r="B3693" t="str">
            <v>硬質塩化ﾋﾞﾆｰﾙ管薄肉管VU  JIS  K6741</v>
          </cell>
          <cell r="C3693" t="str">
            <v>呼径65</v>
          </cell>
          <cell r="D3693" t="str">
            <v>ｍ</v>
          </cell>
          <cell r="E3693">
            <v>233</v>
          </cell>
          <cell r="F3693" t="str">
            <v>P- 5</v>
          </cell>
          <cell r="G3693" t="str">
            <v>A572</v>
          </cell>
        </row>
        <row r="3694">
          <cell r="A3694" t="str">
            <v>A573</v>
          </cell>
          <cell r="B3694" t="str">
            <v>硬質塩化ﾋﾞﾆｰﾙ管薄肉管VU  JIS  K6741</v>
          </cell>
          <cell r="C3694" t="str">
            <v>呼径75</v>
          </cell>
          <cell r="D3694" t="str">
            <v>ｍ</v>
          </cell>
          <cell r="E3694">
            <v>310</v>
          </cell>
          <cell r="F3694" t="str">
            <v>P- 5</v>
          </cell>
          <cell r="G3694" t="str">
            <v>A573</v>
          </cell>
        </row>
        <row r="3695">
          <cell r="A3695" t="str">
            <v>A574</v>
          </cell>
          <cell r="B3695" t="str">
            <v>硬質塩化ﾋﾞﾆｰﾙ管薄肉管VU  JIS  K6741</v>
          </cell>
          <cell r="C3695" t="str">
            <v>呼径100</v>
          </cell>
          <cell r="D3695" t="str">
            <v>ｍ</v>
          </cell>
          <cell r="E3695">
            <v>465</v>
          </cell>
          <cell r="F3695" t="str">
            <v>P- 5</v>
          </cell>
          <cell r="G3695" t="str">
            <v>A574</v>
          </cell>
        </row>
        <row r="3696">
          <cell r="A3696" t="str">
            <v>A575</v>
          </cell>
          <cell r="B3696" t="str">
            <v>硬質塩化ﾋﾞﾆｰﾙ管薄肉管VU  JIS  K6741</v>
          </cell>
          <cell r="C3696" t="str">
            <v>呼径125</v>
          </cell>
          <cell r="D3696" t="str">
            <v>ｍ</v>
          </cell>
          <cell r="E3696">
            <v>752</v>
          </cell>
          <cell r="F3696" t="str">
            <v>P- 5</v>
          </cell>
          <cell r="G3696" t="str">
            <v>A575</v>
          </cell>
        </row>
        <row r="3697">
          <cell r="A3697" t="str">
            <v>A576</v>
          </cell>
          <cell r="B3697" t="str">
            <v>硬質塩化ﾋﾞﾆｰﾙ管薄肉管VU  JIS  K6741</v>
          </cell>
          <cell r="C3697" t="str">
            <v>呼径150</v>
          </cell>
          <cell r="D3697" t="str">
            <v>ｍ</v>
          </cell>
          <cell r="E3697">
            <v>1087</v>
          </cell>
          <cell r="F3697" t="str">
            <v>P- 5</v>
          </cell>
          <cell r="G3697" t="str">
            <v>A576</v>
          </cell>
        </row>
        <row r="3698">
          <cell r="A3698" t="str">
            <v>A577</v>
          </cell>
          <cell r="B3698" t="str">
            <v>硬質塩化ﾋﾞﾆｰﾙ管薄肉管VU  JIS  K6741</v>
          </cell>
          <cell r="C3698" t="str">
            <v>呼径200</v>
          </cell>
          <cell r="D3698" t="str">
            <v>ｍ</v>
          </cell>
          <cell r="E3698">
            <v>1792</v>
          </cell>
          <cell r="F3698" t="str">
            <v>P- 5</v>
          </cell>
          <cell r="G3698" t="str">
            <v>A577</v>
          </cell>
        </row>
        <row r="3699">
          <cell r="A3699" t="str">
            <v>A580</v>
          </cell>
          <cell r="B3699" t="str">
            <v>ｿｹｯﾄS</v>
          </cell>
          <cell r="C3699" t="str">
            <v>1･1/4(32A)  白製</v>
          </cell>
          <cell r="D3699" t="str">
            <v>個</v>
          </cell>
          <cell r="E3699">
            <v>394</v>
          </cell>
          <cell r="F3699" t="str">
            <v>P- 5</v>
          </cell>
          <cell r="G3699" t="str">
            <v>A580</v>
          </cell>
        </row>
        <row r="3700">
          <cell r="A3700" t="str">
            <v>A581</v>
          </cell>
          <cell r="B3700" t="str">
            <v>ｿｹｯﾄS</v>
          </cell>
          <cell r="C3700" t="str">
            <v>1･1/2(40A)  白製</v>
          </cell>
          <cell r="D3700" t="str">
            <v>個</v>
          </cell>
          <cell r="E3700">
            <v>502</v>
          </cell>
          <cell r="F3700" t="str">
            <v>P- 5</v>
          </cell>
          <cell r="G3700" t="str">
            <v>A581</v>
          </cell>
        </row>
        <row r="3701">
          <cell r="A3701" t="str">
            <v>A590</v>
          </cell>
          <cell r="B3701" t="str">
            <v>分水栓乙分水栓</v>
          </cell>
          <cell r="C3701" t="str">
            <v>呼径13</v>
          </cell>
          <cell r="D3701" t="str">
            <v>個</v>
          </cell>
          <cell r="E3701">
            <v>0</v>
          </cell>
          <cell r="F3701" t="str">
            <v>P- 5</v>
          </cell>
          <cell r="G3701" t="str">
            <v>A590</v>
          </cell>
        </row>
        <row r="3702">
          <cell r="A3702" t="str">
            <v>A591</v>
          </cell>
          <cell r="B3702" t="str">
            <v>分水栓乙分水栓</v>
          </cell>
          <cell r="C3702" t="str">
            <v>呼径20</v>
          </cell>
          <cell r="D3702" t="str">
            <v>個</v>
          </cell>
          <cell r="E3702">
            <v>0</v>
          </cell>
          <cell r="F3702" t="str">
            <v>P- 5</v>
          </cell>
          <cell r="G3702" t="str">
            <v>A591</v>
          </cell>
        </row>
        <row r="3703">
          <cell r="A3703" t="str">
            <v>A592</v>
          </cell>
          <cell r="B3703" t="str">
            <v>分水栓乙分水栓</v>
          </cell>
          <cell r="C3703" t="str">
            <v>呼径25</v>
          </cell>
          <cell r="D3703" t="str">
            <v>個</v>
          </cell>
          <cell r="E3703">
            <v>0</v>
          </cell>
          <cell r="F3703" t="str">
            <v>P- 5</v>
          </cell>
          <cell r="G3703" t="str">
            <v>A592</v>
          </cell>
        </row>
        <row r="3704">
          <cell r="A3704" t="str">
            <v>A600</v>
          </cell>
          <cell r="B3704" t="str">
            <v>止水栓B108  乙  LP用</v>
          </cell>
          <cell r="C3704" t="str">
            <v>呼径13</v>
          </cell>
          <cell r="D3704" t="str">
            <v>個</v>
          </cell>
          <cell r="E3704">
            <v>0</v>
          </cell>
          <cell r="F3704" t="str">
            <v>P- 5</v>
          </cell>
          <cell r="G3704" t="str">
            <v>A600</v>
          </cell>
        </row>
        <row r="3705">
          <cell r="A3705" t="str">
            <v>A601</v>
          </cell>
          <cell r="B3705" t="str">
            <v>止水栓B108  乙  LP用</v>
          </cell>
          <cell r="C3705" t="str">
            <v>呼径20</v>
          </cell>
          <cell r="D3705" t="str">
            <v>個</v>
          </cell>
          <cell r="E3705">
            <v>0</v>
          </cell>
          <cell r="F3705" t="str">
            <v>P- 5</v>
          </cell>
          <cell r="G3705" t="str">
            <v>A601</v>
          </cell>
        </row>
        <row r="3706">
          <cell r="A3706" t="str">
            <v>A602</v>
          </cell>
          <cell r="B3706" t="str">
            <v>止水栓B108  乙  LP用</v>
          </cell>
          <cell r="C3706" t="str">
            <v>呼径25</v>
          </cell>
          <cell r="D3706" t="str">
            <v>個</v>
          </cell>
          <cell r="E3706">
            <v>0</v>
          </cell>
          <cell r="F3706" t="str">
            <v>P- 5</v>
          </cell>
          <cell r="G3706" t="str">
            <v>A602</v>
          </cell>
        </row>
        <row r="3707">
          <cell r="A3707" t="str">
            <v>A605</v>
          </cell>
          <cell r="B3707" t="str">
            <v>止水弁用ﾎﾞｯｸｽB-1</v>
          </cell>
          <cell r="C3707" t="str">
            <v>150m/m程度</v>
          </cell>
          <cell r="D3707" t="str">
            <v>個</v>
          </cell>
          <cell r="E3707">
            <v>2310</v>
          </cell>
          <cell r="F3707" t="str">
            <v>P- 5</v>
          </cell>
          <cell r="G3707" t="str">
            <v>A605</v>
          </cell>
        </row>
        <row r="3708">
          <cell r="A3708" t="str">
            <v>A606</v>
          </cell>
          <cell r="B3708" t="str">
            <v>量水器用ﾎﾞｯｸｽMB-1</v>
          </cell>
          <cell r="C3708" t="str">
            <v>450×315程度</v>
          </cell>
          <cell r="D3708" t="str">
            <v>個</v>
          </cell>
          <cell r="E3708">
            <v>9870</v>
          </cell>
          <cell r="F3708" t="str">
            <v>P- 5</v>
          </cell>
          <cell r="G3708" t="str">
            <v>A606</v>
          </cell>
        </row>
        <row r="3709">
          <cell r="A3709" t="str">
            <v>A610</v>
          </cell>
          <cell r="B3709" t="str">
            <v>ﾏﾝﾎｰﾙ蓋  防臭型MCB-H角座</v>
          </cell>
          <cell r="C3709" t="str">
            <v>300程度</v>
          </cell>
          <cell r="D3709" t="str">
            <v>組</v>
          </cell>
          <cell r="E3709">
            <v>5600</v>
          </cell>
          <cell r="F3709" t="str">
            <v>P- 5</v>
          </cell>
          <cell r="G3709" t="str">
            <v>A610</v>
          </cell>
        </row>
        <row r="3710">
          <cell r="A3710" t="str">
            <v>A611</v>
          </cell>
          <cell r="B3710" t="str">
            <v>井戸わく</v>
          </cell>
          <cell r="C3710" t="str">
            <v>径75×長60㎝</v>
          </cell>
          <cell r="D3710" t="str">
            <v>個</v>
          </cell>
          <cell r="E3710">
            <v>6000</v>
          </cell>
          <cell r="F3710" t="str">
            <v>P- 5</v>
          </cell>
          <cell r="G3710" t="str">
            <v>A611</v>
          </cell>
        </row>
        <row r="3711">
          <cell r="A3711" t="str">
            <v>A620</v>
          </cell>
          <cell r="B3711" t="str">
            <v>洗面器INAX</v>
          </cell>
          <cell r="C3711" t="str">
            <v>L132AG</v>
          </cell>
          <cell r="D3711" t="str">
            <v>個</v>
          </cell>
          <cell r="E3711">
            <v>15200</v>
          </cell>
          <cell r="F3711" t="str">
            <v>P- 5</v>
          </cell>
          <cell r="G3711" t="str">
            <v>A620</v>
          </cell>
        </row>
        <row r="3712">
          <cell r="A3712" t="str">
            <v>A621</v>
          </cell>
          <cell r="B3712" t="str">
            <v>手洗器INAX</v>
          </cell>
          <cell r="C3712" t="str">
            <v>L30N</v>
          </cell>
          <cell r="D3712" t="str">
            <v>個</v>
          </cell>
          <cell r="E3712">
            <v>4950</v>
          </cell>
          <cell r="F3712" t="str">
            <v>P- 5</v>
          </cell>
          <cell r="G3712" t="str">
            <v>A621</v>
          </cell>
        </row>
        <row r="3713">
          <cell r="A3713" t="str">
            <v>A630</v>
          </cell>
          <cell r="B3713" t="str">
            <v>水洗  和風大便器東陶</v>
          </cell>
          <cell r="C3713" t="str">
            <v>C750VF程度</v>
          </cell>
          <cell r="D3713" t="str">
            <v>個</v>
          </cell>
          <cell r="E3713">
            <v>31700</v>
          </cell>
          <cell r="F3713" t="str">
            <v>P- 5</v>
          </cell>
          <cell r="G3713" t="str">
            <v>A630</v>
          </cell>
        </row>
        <row r="3714">
          <cell r="A3714" t="str">
            <v>A631</v>
          </cell>
          <cell r="B3714" t="str">
            <v>水洗  洋風大便器東陶</v>
          </cell>
          <cell r="C3714" t="str">
            <v>C14程度</v>
          </cell>
          <cell r="D3714" t="str">
            <v>個</v>
          </cell>
          <cell r="E3714">
            <v>32500</v>
          </cell>
          <cell r="F3714" t="str">
            <v>P- 5</v>
          </cell>
          <cell r="G3714" t="str">
            <v>A631</v>
          </cell>
        </row>
        <row r="3715">
          <cell r="A3715" t="str">
            <v>A635</v>
          </cell>
          <cell r="B3715" t="str">
            <v>水洗  壁掛小便器東陶</v>
          </cell>
          <cell r="C3715" t="str">
            <v>U23程度</v>
          </cell>
          <cell r="D3715" t="str">
            <v>個</v>
          </cell>
          <cell r="E3715">
            <v>12700</v>
          </cell>
          <cell r="F3715" t="str">
            <v>P- 5</v>
          </cell>
          <cell r="G3715" t="str">
            <v>A635</v>
          </cell>
        </row>
        <row r="3716">
          <cell r="A3716" t="str">
            <v>A636</v>
          </cell>
          <cell r="B3716" t="str">
            <v>水洗  壁掛ｽﾄｰﾙ小便器東陶</v>
          </cell>
          <cell r="C3716" t="str">
            <v>U50程度</v>
          </cell>
          <cell r="D3716" t="str">
            <v>個</v>
          </cell>
          <cell r="E3716">
            <v>18300</v>
          </cell>
          <cell r="F3716" t="str">
            <v>P- 5</v>
          </cell>
          <cell r="G3716" t="str">
            <v>A636</v>
          </cell>
        </row>
        <row r="3717">
          <cell r="A3717" t="str">
            <v>A637</v>
          </cell>
          <cell r="B3717" t="str">
            <v>非水洗  大便器ｱｻﾋ</v>
          </cell>
          <cell r="C3717" t="str">
            <v>U110程度</v>
          </cell>
          <cell r="D3717" t="str">
            <v>個</v>
          </cell>
          <cell r="E3717">
            <v>4250</v>
          </cell>
          <cell r="F3717" t="str">
            <v>P- 5</v>
          </cell>
          <cell r="G3717" t="str">
            <v>A637</v>
          </cell>
        </row>
        <row r="3718">
          <cell r="A3718" t="str">
            <v>A638</v>
          </cell>
          <cell r="B3718" t="str">
            <v>非水洗  小便器ｱｻﾋ</v>
          </cell>
          <cell r="C3718" t="str">
            <v>U1程度</v>
          </cell>
          <cell r="D3718" t="str">
            <v>個</v>
          </cell>
          <cell r="E3718">
            <v>3790</v>
          </cell>
          <cell r="F3718" t="str">
            <v>P- 6</v>
          </cell>
          <cell r="G3718" t="str">
            <v>A638</v>
          </cell>
        </row>
        <row r="3719">
          <cell r="A3719" t="str">
            <v>A640</v>
          </cell>
          <cell r="B3719" t="str">
            <v>横水栓</v>
          </cell>
          <cell r="C3719" t="str">
            <v>13m/m</v>
          </cell>
          <cell r="D3719" t="str">
            <v>個</v>
          </cell>
          <cell r="E3719">
            <v>910</v>
          </cell>
          <cell r="F3719" t="str">
            <v>P- 6</v>
          </cell>
          <cell r="G3719" t="str">
            <v>A640</v>
          </cell>
        </row>
        <row r="3720">
          <cell r="A3720" t="str">
            <v>A641</v>
          </cell>
          <cell r="B3720" t="str">
            <v>横水栓</v>
          </cell>
          <cell r="C3720" t="str">
            <v>20m/m</v>
          </cell>
          <cell r="D3720" t="str">
            <v>個</v>
          </cell>
          <cell r="E3720">
            <v>1430</v>
          </cell>
          <cell r="F3720" t="str">
            <v>P- 6</v>
          </cell>
          <cell r="G3720" t="str">
            <v>A641</v>
          </cell>
        </row>
        <row r="3721">
          <cell r="A3721" t="str">
            <v>A645</v>
          </cell>
          <cell r="B3721" t="str">
            <v>自在水栓</v>
          </cell>
          <cell r="C3721" t="str">
            <v>13m/m</v>
          </cell>
          <cell r="D3721" t="str">
            <v>個</v>
          </cell>
          <cell r="E3721">
            <v>1130</v>
          </cell>
          <cell r="F3721" t="str">
            <v>P- 6</v>
          </cell>
          <cell r="G3721" t="str">
            <v>A645</v>
          </cell>
        </row>
        <row r="3722">
          <cell r="A3722" t="str">
            <v>A646</v>
          </cell>
          <cell r="B3722" t="str">
            <v>自在水栓</v>
          </cell>
          <cell r="C3722" t="str">
            <v>20m/m</v>
          </cell>
          <cell r="D3722" t="str">
            <v>個</v>
          </cell>
          <cell r="E3722">
            <v>2260</v>
          </cell>
          <cell r="F3722" t="str">
            <v>P- 6</v>
          </cell>
          <cell r="G3722" t="str">
            <v>A646</v>
          </cell>
        </row>
        <row r="3723">
          <cell r="A3723" t="str">
            <v>A660</v>
          </cell>
          <cell r="B3723" t="str">
            <v>ｳｪｻﾞｰｶﾊﾞｰ羽板</v>
          </cell>
          <cell r="C3723" t="str">
            <v>径200用</v>
          </cell>
          <cell r="D3723" t="str">
            <v>個</v>
          </cell>
          <cell r="E3723">
            <v>1620</v>
          </cell>
          <cell r="F3723" t="str">
            <v>P- 6</v>
          </cell>
          <cell r="G3723" t="str">
            <v>A660</v>
          </cell>
        </row>
        <row r="3724">
          <cell r="A3724" t="str">
            <v>A661</v>
          </cell>
          <cell r="B3724" t="str">
            <v>ｳｪｻﾞｰｶﾊﾞｰ羽板</v>
          </cell>
          <cell r="C3724" t="str">
            <v>径250用</v>
          </cell>
          <cell r="D3724" t="str">
            <v>個</v>
          </cell>
          <cell r="E3724">
            <v>2030</v>
          </cell>
          <cell r="F3724" t="str">
            <v>P- 6</v>
          </cell>
          <cell r="G3724" t="str">
            <v>A661</v>
          </cell>
        </row>
        <row r="3725">
          <cell r="A3725" t="str">
            <v>A662</v>
          </cell>
          <cell r="B3725" t="str">
            <v>ｳｪｻﾞｰｶﾊﾞｰ羽板</v>
          </cell>
          <cell r="C3725" t="str">
            <v>径300用</v>
          </cell>
          <cell r="D3725" t="str">
            <v>個</v>
          </cell>
          <cell r="E3725">
            <v>2490</v>
          </cell>
          <cell r="F3725" t="str">
            <v>P- 6</v>
          </cell>
          <cell r="G3725" t="str">
            <v>A662</v>
          </cell>
        </row>
        <row r="3726">
          <cell r="A3726" t="str">
            <v>A666</v>
          </cell>
          <cell r="B3726" t="str">
            <v>取付用木枠羽板</v>
          </cell>
          <cell r="C3726" t="str">
            <v>径200用</v>
          </cell>
          <cell r="D3726" t="str">
            <v>個</v>
          </cell>
          <cell r="E3726">
            <v>1450</v>
          </cell>
          <cell r="F3726" t="str">
            <v>P- 6</v>
          </cell>
          <cell r="G3726" t="str">
            <v>A666</v>
          </cell>
        </row>
        <row r="3727">
          <cell r="A3727" t="str">
            <v>A667</v>
          </cell>
          <cell r="B3727" t="str">
            <v>取付用木枠羽板</v>
          </cell>
          <cell r="C3727" t="str">
            <v>径250用</v>
          </cell>
          <cell r="D3727" t="str">
            <v>個</v>
          </cell>
          <cell r="E3727">
            <v>1500</v>
          </cell>
          <cell r="F3727" t="str">
            <v>P- 6</v>
          </cell>
          <cell r="G3727" t="str">
            <v>A667</v>
          </cell>
        </row>
        <row r="3728">
          <cell r="A3728" t="str">
            <v>A668</v>
          </cell>
          <cell r="B3728" t="str">
            <v>取付用木枠羽板</v>
          </cell>
          <cell r="C3728" t="str">
            <v>径300用</v>
          </cell>
          <cell r="D3728" t="str">
            <v>個</v>
          </cell>
          <cell r="E3728">
            <v>1560</v>
          </cell>
          <cell r="F3728" t="str">
            <v>P- 6</v>
          </cell>
          <cell r="G3728" t="str">
            <v>A668</v>
          </cell>
        </row>
        <row r="3729">
          <cell r="A3729" t="str">
            <v>A670</v>
          </cell>
          <cell r="B3729" t="str">
            <v>ﾀｲﾙ風呂外釜式小型</v>
          </cell>
          <cell r="C3729" t="str">
            <v>630×800×660</v>
          </cell>
          <cell r="D3729" t="str">
            <v>台</v>
          </cell>
          <cell r="E3729">
            <v>0</v>
          </cell>
          <cell r="F3729" t="str">
            <v>P- 6</v>
          </cell>
          <cell r="G3729" t="str">
            <v>A670</v>
          </cell>
        </row>
        <row r="3730">
          <cell r="A3730" t="str">
            <v>A671</v>
          </cell>
          <cell r="B3730" t="str">
            <v>ﾎﾟﾘﾊﾞｽPL1001L</v>
          </cell>
          <cell r="C3730" t="str">
            <v>1025×710×660程度</v>
          </cell>
          <cell r="D3730" t="str">
            <v>台</v>
          </cell>
          <cell r="E3730">
            <v>32700</v>
          </cell>
          <cell r="F3730" t="str">
            <v>P- 6</v>
          </cell>
          <cell r="G3730" t="str">
            <v>A671</v>
          </cell>
        </row>
        <row r="3731">
          <cell r="A3731" t="str">
            <v>A672</v>
          </cell>
          <cell r="B3731" t="str">
            <v>ﾎﾞｰﾛｰﾊﾞｽK80</v>
          </cell>
          <cell r="C3731" t="str">
            <v>800×700×640程度</v>
          </cell>
          <cell r="D3731" t="str">
            <v>台</v>
          </cell>
          <cell r="E3731">
            <v>44900</v>
          </cell>
          <cell r="F3731" t="str">
            <v>P- 6</v>
          </cell>
          <cell r="G3731" t="str">
            <v>A672</v>
          </cell>
        </row>
        <row r="3732">
          <cell r="A3732" t="str">
            <v>A675</v>
          </cell>
          <cell r="B3732" t="str">
            <v>浄化槽5人槽</v>
          </cell>
          <cell r="D3732" t="str">
            <v>基</v>
          </cell>
          <cell r="E3732">
            <v>394000</v>
          </cell>
          <cell r="F3732" t="str">
            <v>P- 6</v>
          </cell>
          <cell r="G3732" t="str">
            <v>A675</v>
          </cell>
        </row>
        <row r="3733">
          <cell r="A3733" t="str">
            <v>A676</v>
          </cell>
          <cell r="B3733" t="str">
            <v>浄化槽6人槽</v>
          </cell>
          <cell r="D3733" t="str">
            <v>基</v>
          </cell>
          <cell r="E3733">
            <v>435000</v>
          </cell>
          <cell r="F3733" t="str">
            <v>P- 6</v>
          </cell>
          <cell r="G3733" t="str">
            <v>A676</v>
          </cell>
        </row>
        <row r="3734">
          <cell r="A3734" t="str">
            <v>A677</v>
          </cell>
          <cell r="B3734" t="str">
            <v>浄化槽7人槽</v>
          </cell>
          <cell r="D3734" t="str">
            <v>基</v>
          </cell>
          <cell r="E3734">
            <v>522000</v>
          </cell>
          <cell r="F3734" t="str">
            <v>P- 6</v>
          </cell>
          <cell r="G3734" t="str">
            <v>A677</v>
          </cell>
        </row>
        <row r="3735">
          <cell r="A3735" t="str">
            <v>A678</v>
          </cell>
          <cell r="B3735" t="str">
            <v>浄化槽8人槽</v>
          </cell>
          <cell r="D3735" t="str">
            <v>基</v>
          </cell>
          <cell r="E3735">
            <v>562000</v>
          </cell>
          <cell r="F3735" t="str">
            <v>P- 6</v>
          </cell>
          <cell r="G3735" t="str">
            <v>A678</v>
          </cell>
        </row>
        <row r="3736">
          <cell r="A3736" t="str">
            <v>A679</v>
          </cell>
          <cell r="B3736" t="str">
            <v>浄化槽10人槽</v>
          </cell>
          <cell r="D3736" t="str">
            <v>基</v>
          </cell>
          <cell r="E3736">
            <v>783000</v>
          </cell>
          <cell r="F3736" t="str">
            <v>P- 6</v>
          </cell>
          <cell r="G3736" t="str">
            <v>A679</v>
          </cell>
        </row>
        <row r="3737">
          <cell r="A3737" t="str">
            <v>A680</v>
          </cell>
          <cell r="B3737" t="str">
            <v>便槽積水化学SHE5</v>
          </cell>
          <cell r="C3737" t="str">
            <v>5人槽</v>
          </cell>
          <cell r="D3737" t="str">
            <v>槽</v>
          </cell>
          <cell r="E3737">
            <v>25800</v>
          </cell>
          <cell r="F3737" t="str">
            <v>P- 6</v>
          </cell>
          <cell r="G3737" t="str">
            <v>A680</v>
          </cell>
        </row>
        <row r="3738">
          <cell r="A3738" t="str">
            <v>A685</v>
          </cell>
          <cell r="B3738" t="str">
            <v>集水ﾀﾝｸ丸型</v>
          </cell>
          <cell r="C3738" t="str">
            <v>径60×高60  底付</v>
          </cell>
          <cell r="D3738" t="str">
            <v>個</v>
          </cell>
          <cell r="E3738">
            <v>5000</v>
          </cell>
          <cell r="F3738" t="str">
            <v>P- 6</v>
          </cell>
          <cell r="G3738" t="str">
            <v>A685</v>
          </cell>
        </row>
        <row r="3739">
          <cell r="A3739" t="str">
            <v>A686</v>
          </cell>
          <cell r="B3739" t="str">
            <v>集水ﾀﾝｸ丸型</v>
          </cell>
          <cell r="C3739" t="str">
            <v>径60×高60  底無</v>
          </cell>
          <cell r="D3739" t="str">
            <v>個</v>
          </cell>
          <cell r="E3739">
            <v>4500</v>
          </cell>
          <cell r="F3739" t="str">
            <v>P- 6</v>
          </cell>
          <cell r="G3739" t="str">
            <v>A686</v>
          </cell>
        </row>
        <row r="3740">
          <cell r="A3740" t="str">
            <v>A687</v>
          </cell>
          <cell r="B3740" t="str">
            <v>集水ﾀﾝｸ角型</v>
          </cell>
          <cell r="C3740" t="str">
            <v>径60×90×高60  底付</v>
          </cell>
          <cell r="D3740" t="str">
            <v>個</v>
          </cell>
          <cell r="E3740">
            <v>5000</v>
          </cell>
          <cell r="F3740" t="str">
            <v>P- 6</v>
          </cell>
          <cell r="G3740" t="str">
            <v>A687</v>
          </cell>
        </row>
        <row r="3741">
          <cell r="A3741" t="str">
            <v>A688</v>
          </cell>
          <cell r="B3741" t="str">
            <v>集水ﾀﾝｸ角型</v>
          </cell>
          <cell r="C3741" t="str">
            <v>径60×90×高60  底無</v>
          </cell>
          <cell r="D3741" t="str">
            <v>個</v>
          </cell>
          <cell r="E3741">
            <v>4500</v>
          </cell>
          <cell r="F3741" t="str">
            <v>P- 6</v>
          </cell>
          <cell r="G3741" t="str">
            <v>A688</v>
          </cell>
        </row>
        <row r="3742">
          <cell r="A3742" t="str">
            <v>A700</v>
          </cell>
          <cell r="B3742" t="str">
            <v>ﾎﾞｰﾘﾝｸﾞﾏｼﾝD-1  油圧式</v>
          </cell>
          <cell r="C3742" t="str">
            <v>出力3.7KW程度</v>
          </cell>
          <cell r="D3742" t="str">
            <v>台</v>
          </cell>
          <cell r="E3742">
            <v>1570000</v>
          </cell>
          <cell r="F3742" t="str">
            <v>P- 6</v>
          </cell>
          <cell r="G3742" t="str">
            <v>A700</v>
          </cell>
        </row>
        <row r="3743">
          <cell r="A3743" t="str">
            <v>A701</v>
          </cell>
          <cell r="B3743" t="str">
            <v>小形集材機</v>
          </cell>
          <cell r="C3743" t="str">
            <v>20PS程度</v>
          </cell>
          <cell r="D3743" t="str">
            <v>台</v>
          </cell>
          <cell r="E3743">
            <v>0</v>
          </cell>
          <cell r="F3743" t="str">
            <v>P- 6</v>
          </cell>
          <cell r="G3743" t="str">
            <v>A701</v>
          </cell>
        </row>
        <row r="3744">
          <cell r="A3744" t="str">
            <v>A702</v>
          </cell>
          <cell r="B3744" t="str">
            <v>ｳｨﾝﾁ</v>
          </cell>
          <cell r="D3744" t="str">
            <v>台</v>
          </cell>
          <cell r="E3744">
            <v>1080000</v>
          </cell>
          <cell r="F3744" t="str">
            <v>P- 6</v>
          </cell>
          <cell r="G3744" t="str">
            <v>A702</v>
          </cell>
        </row>
        <row r="3745">
          <cell r="A3745" t="str">
            <v>A703</v>
          </cell>
          <cell r="B3745" t="str">
            <v>ﾜｲﾔｰﾛｰﾌﾟ</v>
          </cell>
          <cell r="D3745" t="str">
            <v>式</v>
          </cell>
          <cell r="E3745">
            <v>34000</v>
          </cell>
          <cell r="F3745" t="str">
            <v>P- 6</v>
          </cell>
          <cell r="G3745" t="str">
            <v>A703</v>
          </cell>
        </row>
        <row r="3746">
          <cell r="A3746" t="str">
            <v>A704</v>
          </cell>
          <cell r="B3746" t="str">
            <v>ﾁｪｰﾝｿｰ</v>
          </cell>
          <cell r="C3746" t="str">
            <v>60cc程度</v>
          </cell>
          <cell r="D3746" t="str">
            <v>台</v>
          </cell>
          <cell r="E3746">
            <v>186000</v>
          </cell>
          <cell r="F3746" t="str">
            <v>P- 6</v>
          </cell>
          <cell r="G3746" t="str">
            <v>A704</v>
          </cell>
        </row>
        <row r="3747">
          <cell r="A3747" t="str">
            <v>A720</v>
          </cell>
          <cell r="B3747" t="str">
            <v>ﾀﾞﾝﾎﾞｰﾙ箱</v>
          </cell>
          <cell r="C3747" t="str">
            <v>550×360×320程度</v>
          </cell>
          <cell r="D3747" t="str">
            <v>個</v>
          </cell>
          <cell r="E3747">
            <v>180</v>
          </cell>
          <cell r="F3747" t="str">
            <v>P- 6</v>
          </cell>
          <cell r="G3747" t="str">
            <v>A720</v>
          </cell>
        </row>
        <row r="3748">
          <cell r="A3748" t="str">
            <v>A721</v>
          </cell>
          <cell r="B3748" t="str">
            <v>ｴｱｰｷｬｯﾌﾟ</v>
          </cell>
          <cell r="C3748" t="str">
            <v>42×1.2m(50㎡)</v>
          </cell>
          <cell r="D3748" t="str">
            <v>㎡</v>
          </cell>
          <cell r="E3748">
            <v>100</v>
          </cell>
          <cell r="F3748" t="str">
            <v>P- 6</v>
          </cell>
          <cell r="G3748" t="str">
            <v>A721</v>
          </cell>
        </row>
        <row r="3749">
          <cell r="A3749" t="str">
            <v>A722</v>
          </cell>
          <cell r="B3749" t="str">
            <v>ﾋﾞﾆｰﾙひも</v>
          </cell>
          <cell r="C3749" t="str">
            <v>500m×20㎝</v>
          </cell>
          <cell r="D3749" t="str">
            <v>巻</v>
          </cell>
          <cell r="E3749">
            <v>400</v>
          </cell>
          <cell r="F3749" t="str">
            <v>P- 6</v>
          </cell>
          <cell r="G3749" t="str">
            <v>A722</v>
          </cell>
        </row>
        <row r="3750">
          <cell r="A3750" t="str">
            <v>A723</v>
          </cell>
          <cell r="B3750" t="str">
            <v>ｶﾞﾑﾃｰﾌﾟ</v>
          </cell>
          <cell r="C3750" t="str">
            <v>50m×5㎝</v>
          </cell>
          <cell r="D3750" t="str">
            <v>巻</v>
          </cell>
          <cell r="E3750">
            <v>400</v>
          </cell>
          <cell r="F3750" t="str">
            <v>P- 6</v>
          </cell>
          <cell r="G3750" t="str">
            <v>A723</v>
          </cell>
        </row>
        <row r="3751">
          <cell r="A3751" t="str">
            <v>A750</v>
          </cell>
          <cell r="B3751" t="str">
            <v>ﾚｷﾞｭﾗｰｶﾞｿﾘﾝ</v>
          </cell>
          <cell r="D3751" t="str">
            <v>㍑</v>
          </cell>
          <cell r="E3751">
            <v>90</v>
          </cell>
          <cell r="F3751" t="str">
            <v>P- 6</v>
          </cell>
          <cell r="G3751" t="str">
            <v>A750</v>
          </cell>
        </row>
        <row r="3752">
          <cell r="A3752" t="str">
            <v>A751</v>
          </cell>
          <cell r="B3752" t="str">
            <v>灯油(白)</v>
          </cell>
          <cell r="D3752" t="str">
            <v>㍑</v>
          </cell>
          <cell r="E3752">
            <v>0</v>
          </cell>
          <cell r="F3752" t="str">
            <v>P- 6</v>
          </cell>
          <cell r="G3752" t="str">
            <v>A751</v>
          </cell>
        </row>
        <row r="3753">
          <cell r="A3753" t="str">
            <v>A752</v>
          </cell>
          <cell r="B3753" t="str">
            <v>軽油</v>
          </cell>
          <cell r="D3753" t="str">
            <v>㍑</v>
          </cell>
          <cell r="E3753">
            <v>74</v>
          </cell>
          <cell r="F3753" t="str">
            <v>P- 6</v>
          </cell>
          <cell r="G3753" t="str">
            <v>A752</v>
          </cell>
        </row>
        <row r="3754">
          <cell r="A3754" t="str">
            <v>A753</v>
          </cell>
          <cell r="B3754" t="str">
            <v>A重油</v>
          </cell>
          <cell r="C3754" t="str">
            <v>1種2号</v>
          </cell>
          <cell r="D3754" t="str">
            <v>㍑</v>
          </cell>
          <cell r="E3754">
            <v>44</v>
          </cell>
          <cell r="F3754" t="str">
            <v>P- 6</v>
          </cell>
          <cell r="G3754" t="str">
            <v>A753</v>
          </cell>
        </row>
        <row r="3755">
          <cell r="A3755" t="str">
            <v>A754</v>
          </cell>
          <cell r="B3755" t="str">
            <v>混合油</v>
          </cell>
          <cell r="D3755" t="str">
            <v>㍑</v>
          </cell>
          <cell r="E3755">
            <v>0</v>
          </cell>
          <cell r="F3755" t="str">
            <v>P- 6</v>
          </cell>
          <cell r="G3755" t="str">
            <v>A754</v>
          </cell>
        </row>
        <row r="3756">
          <cell r="A3756" t="str">
            <v>A760</v>
          </cell>
          <cell r="B3756" t="str">
            <v>ｴﾝｼﾞﾝ油粘度</v>
          </cell>
          <cell r="C3756" t="str">
            <v>30番程度</v>
          </cell>
          <cell r="D3756" t="str">
            <v>㍑</v>
          </cell>
          <cell r="E3756">
            <v>0</v>
          </cell>
          <cell r="F3756" t="str">
            <v>P- 6</v>
          </cell>
          <cell r="G3756" t="str">
            <v>A760</v>
          </cell>
        </row>
        <row r="3757">
          <cell r="A3757" t="str">
            <v>A761</v>
          </cell>
          <cell r="B3757" t="str">
            <v>ｷﾞﾔｰ油</v>
          </cell>
          <cell r="D3757" t="str">
            <v>㍑</v>
          </cell>
          <cell r="E3757">
            <v>0</v>
          </cell>
          <cell r="F3757" t="str">
            <v>P- 6</v>
          </cell>
          <cell r="G3757" t="str">
            <v>A761</v>
          </cell>
        </row>
        <row r="3758">
          <cell r="A3758" t="str">
            <v>A762</v>
          </cell>
          <cell r="B3758" t="str">
            <v>ｸﾞﾘｰｽ</v>
          </cell>
          <cell r="D3758" t="str">
            <v>kg</v>
          </cell>
          <cell r="E3758">
            <v>0</v>
          </cell>
          <cell r="F3758" t="str">
            <v>P- 6</v>
          </cell>
          <cell r="G3758" t="str">
            <v>A762</v>
          </cell>
        </row>
        <row r="3759">
          <cell r="A3759" t="str">
            <v>A771</v>
          </cell>
          <cell r="B3759" t="str">
            <v>ｸﾞﾗｯｼｬﾗﾝ砕石路盤仕上</v>
          </cell>
          <cell r="C3759" t="str">
            <v>厚15㎝</v>
          </cell>
          <cell r="D3759" t="str">
            <v>㎡</v>
          </cell>
          <cell r="E3759">
            <v>1200</v>
          </cell>
          <cell r="F3759" t="str">
            <v>P- 6</v>
          </cell>
          <cell r="G3759" t="str">
            <v>A771</v>
          </cell>
        </row>
        <row r="3760">
          <cell r="A3760" t="str">
            <v>A772</v>
          </cell>
          <cell r="B3760" t="str">
            <v>ｸﾞﾗｯｼｬﾗﾝ砕石路盤仕上</v>
          </cell>
          <cell r="C3760" t="str">
            <v>厚20㎝</v>
          </cell>
          <cell r="D3760" t="str">
            <v>㎡</v>
          </cell>
          <cell r="E3760">
            <v>1600</v>
          </cell>
          <cell r="F3760" t="str">
            <v>P- 6</v>
          </cell>
          <cell r="G3760" t="str">
            <v>A772</v>
          </cell>
        </row>
        <row r="3761">
          <cell r="A3761" t="str">
            <v>A775</v>
          </cell>
          <cell r="B3761" t="str">
            <v>粒調砕石路盤仕上</v>
          </cell>
          <cell r="C3761" t="str">
            <v>厚10㎝</v>
          </cell>
          <cell r="D3761" t="str">
            <v>㎡</v>
          </cell>
          <cell r="E3761">
            <v>1050</v>
          </cell>
          <cell r="F3761" t="str">
            <v>P- 6</v>
          </cell>
          <cell r="G3761" t="str">
            <v>A775</v>
          </cell>
        </row>
        <row r="3762">
          <cell r="A3762" t="str">
            <v>A776</v>
          </cell>
          <cell r="B3762" t="str">
            <v>粒調砕石路盤仕上</v>
          </cell>
          <cell r="C3762" t="str">
            <v>厚15㎝</v>
          </cell>
          <cell r="D3762" t="str">
            <v>㎡</v>
          </cell>
          <cell r="E3762">
            <v>1450</v>
          </cell>
          <cell r="F3762" t="str">
            <v>P- 6</v>
          </cell>
          <cell r="G3762" t="str">
            <v>A776</v>
          </cell>
        </row>
        <row r="3763">
          <cell r="A3763" t="str">
            <v>A780</v>
          </cell>
          <cell r="B3763" t="str">
            <v>粗粒度ｱｽﾌｧﾙﾄ舗装仕上</v>
          </cell>
          <cell r="C3763" t="str">
            <v>厚5㎝</v>
          </cell>
          <cell r="D3763" t="str">
            <v>㎡</v>
          </cell>
          <cell r="E3763">
            <v>2000</v>
          </cell>
          <cell r="F3763" t="str">
            <v>P- 6</v>
          </cell>
          <cell r="G3763" t="str">
            <v>A780</v>
          </cell>
        </row>
        <row r="3764">
          <cell r="A3764" t="str">
            <v>A781</v>
          </cell>
          <cell r="B3764" t="str">
            <v>密粒度ｱｽﾌｧﾙﾄ舗装仕上</v>
          </cell>
          <cell r="C3764" t="str">
            <v>厚4㎝</v>
          </cell>
          <cell r="D3764" t="str">
            <v>㎡</v>
          </cell>
          <cell r="E3764">
            <v>1650</v>
          </cell>
          <cell r="F3764" t="str">
            <v>P- 6</v>
          </cell>
          <cell r="G3764" t="str">
            <v>A781</v>
          </cell>
        </row>
        <row r="3765">
          <cell r="A3765" t="str">
            <v>A785</v>
          </cell>
          <cell r="B3765" t="str">
            <v>路面切削切削</v>
          </cell>
          <cell r="C3765" t="str">
            <v>深5㎝</v>
          </cell>
          <cell r="D3765" t="str">
            <v>㎡</v>
          </cell>
          <cell r="E3765">
            <v>1200</v>
          </cell>
          <cell r="F3765" t="str">
            <v>P- 6</v>
          </cell>
          <cell r="G3765" t="str">
            <v>A785</v>
          </cell>
        </row>
        <row r="3766">
          <cell r="A3766" t="str">
            <v>A790</v>
          </cell>
          <cell r="B3766" t="str">
            <v>平やりかた延床面積</v>
          </cell>
          <cell r="C3766" t="str">
            <v>200㎡程度</v>
          </cell>
          <cell r="D3766" t="str">
            <v>箇所</v>
          </cell>
          <cell r="E3766">
            <v>2400</v>
          </cell>
          <cell r="F3766" t="str">
            <v>P- 6</v>
          </cell>
          <cell r="G3766" t="str">
            <v>A790</v>
          </cell>
        </row>
        <row r="3767">
          <cell r="A3767" t="str">
            <v>A791</v>
          </cell>
          <cell r="B3767" t="str">
            <v>隅やりかた延床面積</v>
          </cell>
          <cell r="C3767" t="str">
            <v>200㎡程度</v>
          </cell>
          <cell r="D3767" t="str">
            <v>箇所</v>
          </cell>
          <cell r="E3767">
            <v>3600</v>
          </cell>
          <cell r="F3767" t="str">
            <v>P- 6</v>
          </cell>
          <cell r="G3767" t="str">
            <v>A791</v>
          </cell>
        </row>
        <row r="3768">
          <cell r="A3768" t="str">
            <v>A792</v>
          </cell>
          <cell r="B3768" t="str">
            <v>縦やりかた延床面積</v>
          </cell>
          <cell r="C3768" t="str">
            <v>200㎡程度</v>
          </cell>
          <cell r="D3768" t="str">
            <v>箇所</v>
          </cell>
          <cell r="E3768">
            <v>1860</v>
          </cell>
          <cell r="F3768" t="str">
            <v>P- 7</v>
          </cell>
          <cell r="G3768" t="str">
            <v>A792</v>
          </cell>
        </row>
        <row r="3769">
          <cell r="A3769" t="str">
            <v>A800</v>
          </cell>
          <cell r="B3769" t="str">
            <v>敷地ならし整地人力</v>
          </cell>
          <cell r="C3769" t="str">
            <v>平均高低差20㎝内外</v>
          </cell>
          <cell r="D3769" t="str">
            <v>㎡</v>
          </cell>
          <cell r="E3769">
            <v>1180</v>
          </cell>
          <cell r="F3769" t="str">
            <v>P- 7</v>
          </cell>
          <cell r="G3769" t="str">
            <v>A800</v>
          </cell>
        </row>
        <row r="3770">
          <cell r="A3770" t="str">
            <v>A801</v>
          </cell>
          <cell r="B3770" t="str">
            <v>根切(人力)つぼ堀</v>
          </cell>
          <cell r="C3770" t="str">
            <v>深さ1m以内</v>
          </cell>
          <cell r="D3770" t="str">
            <v>m3</v>
          </cell>
          <cell r="E3770">
            <v>6310</v>
          </cell>
          <cell r="F3770" t="str">
            <v>P- 7</v>
          </cell>
          <cell r="G3770" t="str">
            <v>A801</v>
          </cell>
        </row>
        <row r="3771">
          <cell r="A3771" t="str">
            <v>A802</v>
          </cell>
          <cell r="B3771" t="str">
            <v>根切(人力)つぼ堀</v>
          </cell>
          <cell r="C3771" t="str">
            <v>深さ2m以内</v>
          </cell>
          <cell r="D3771" t="str">
            <v>m3</v>
          </cell>
          <cell r="E3771">
            <v>7210</v>
          </cell>
          <cell r="F3771" t="str">
            <v>P- 7</v>
          </cell>
          <cell r="G3771" t="str">
            <v>A802</v>
          </cell>
        </row>
        <row r="3772">
          <cell r="A3772" t="str">
            <v>A803</v>
          </cell>
          <cell r="B3772" t="str">
            <v>根切(人力)布堀</v>
          </cell>
          <cell r="C3772" t="str">
            <v>深さ1m以内</v>
          </cell>
          <cell r="D3772" t="str">
            <v>m3</v>
          </cell>
          <cell r="E3772">
            <v>6310</v>
          </cell>
          <cell r="F3772" t="str">
            <v>P- 7</v>
          </cell>
          <cell r="G3772" t="str">
            <v>A803</v>
          </cell>
        </row>
        <row r="3773">
          <cell r="A3773" t="str">
            <v>A804</v>
          </cell>
          <cell r="B3773" t="str">
            <v>根切(人力)布堀</v>
          </cell>
          <cell r="C3773" t="str">
            <v>深さ2m以内</v>
          </cell>
          <cell r="D3773" t="str">
            <v>m3</v>
          </cell>
          <cell r="E3773">
            <v>7210</v>
          </cell>
          <cell r="F3773" t="str">
            <v>P- 7</v>
          </cell>
          <cell r="G3773" t="str">
            <v>A804</v>
          </cell>
        </row>
        <row r="3774">
          <cell r="A3774" t="str">
            <v>A808</v>
          </cell>
          <cell r="B3774" t="str">
            <v>埋戻し(人力)</v>
          </cell>
          <cell r="C3774" t="str">
            <v>場内仮置土、突固め共</v>
          </cell>
          <cell r="D3774" t="str">
            <v>m3</v>
          </cell>
          <cell r="E3774">
            <v>3130</v>
          </cell>
          <cell r="F3774" t="str">
            <v>P- 7</v>
          </cell>
          <cell r="G3774" t="str">
            <v>A808</v>
          </cell>
        </row>
        <row r="3775">
          <cell r="A3775" t="str">
            <v>A809</v>
          </cell>
          <cell r="B3775" t="str">
            <v>埋戻し(人力)</v>
          </cell>
          <cell r="C3775" t="str">
            <v>購入土砂</v>
          </cell>
          <cell r="D3775" t="str">
            <v>m3</v>
          </cell>
          <cell r="E3775">
            <v>5450</v>
          </cell>
          <cell r="F3775" t="str">
            <v>P- 7</v>
          </cell>
          <cell r="G3775" t="str">
            <v>A809</v>
          </cell>
        </row>
        <row r="3776">
          <cell r="A3776" t="str">
            <v>A810</v>
          </cell>
          <cell r="B3776" t="str">
            <v>埋戻し(機械)</v>
          </cell>
          <cell r="C3776" t="str">
            <v>場内仮置土、突固め共</v>
          </cell>
          <cell r="D3776" t="str">
            <v>m3</v>
          </cell>
          <cell r="E3776">
            <v>650</v>
          </cell>
          <cell r="F3776" t="str">
            <v>P- 7</v>
          </cell>
          <cell r="G3776" t="str">
            <v>A810</v>
          </cell>
        </row>
        <row r="3777">
          <cell r="A3777" t="str">
            <v>A811</v>
          </cell>
          <cell r="B3777" t="str">
            <v>残土処分場内指定地敷ならし</v>
          </cell>
          <cell r="D3777" t="str">
            <v>m3</v>
          </cell>
          <cell r="E3777">
            <v>1080</v>
          </cell>
          <cell r="F3777" t="str">
            <v>P- 7</v>
          </cell>
          <cell r="G3777" t="str">
            <v>A811</v>
          </cell>
        </row>
        <row r="3778">
          <cell r="A3778" t="str">
            <v>A812</v>
          </cell>
          <cell r="B3778" t="str">
            <v>残土処分場外運搬距離5km、処分費別</v>
          </cell>
          <cell r="D3778" t="str">
            <v>m3</v>
          </cell>
          <cell r="E3778">
            <v>3680</v>
          </cell>
          <cell r="F3778" t="str">
            <v>P- 7</v>
          </cell>
          <cell r="G3778" t="str">
            <v>A812</v>
          </cell>
        </row>
        <row r="3779">
          <cell r="A3779" t="str">
            <v>A815</v>
          </cell>
          <cell r="B3779" t="str">
            <v>割ぐり地業仕上</v>
          </cell>
          <cell r="C3779" t="str">
            <v>厚10㎝大たこ使用、目潰込み</v>
          </cell>
          <cell r="D3779" t="str">
            <v>m3</v>
          </cell>
          <cell r="E3779">
            <v>7890</v>
          </cell>
          <cell r="F3779" t="str">
            <v>P- 7</v>
          </cell>
          <cell r="G3779" t="str">
            <v>A815</v>
          </cell>
        </row>
        <row r="3780">
          <cell r="A3780" t="str">
            <v>A816</v>
          </cell>
          <cell r="B3780" t="str">
            <v>割ぐり地業仕上</v>
          </cell>
          <cell r="C3780" t="str">
            <v>厚15㎝大たこ使用、目潰込み</v>
          </cell>
          <cell r="D3780" t="str">
            <v>m3</v>
          </cell>
          <cell r="E3780">
            <v>7890</v>
          </cell>
          <cell r="F3780" t="str">
            <v>P- 7</v>
          </cell>
          <cell r="G3780" t="str">
            <v>A816</v>
          </cell>
        </row>
        <row r="3781">
          <cell r="A3781" t="str">
            <v>A820</v>
          </cell>
          <cell r="B3781" t="str">
            <v>砂利地業仕上</v>
          </cell>
          <cell r="C3781" t="str">
            <v>厚6㎝</v>
          </cell>
          <cell r="D3781" t="str">
            <v>m3</v>
          </cell>
          <cell r="E3781">
            <v>9850</v>
          </cell>
          <cell r="F3781" t="str">
            <v>P- 7</v>
          </cell>
          <cell r="G3781" t="str">
            <v>A820</v>
          </cell>
        </row>
        <row r="3782">
          <cell r="A3782" t="str">
            <v>A821</v>
          </cell>
          <cell r="B3782" t="str">
            <v>砂地業仕上</v>
          </cell>
          <cell r="C3782" t="str">
            <v>厚10㎝  水締込</v>
          </cell>
          <cell r="D3782" t="str">
            <v>m3</v>
          </cell>
          <cell r="E3782">
            <v>7250</v>
          </cell>
          <cell r="F3782" t="str">
            <v>P- 7</v>
          </cell>
          <cell r="G3782" t="str">
            <v>A821</v>
          </cell>
        </row>
        <row r="3783">
          <cell r="A3783" t="str">
            <v>A825</v>
          </cell>
          <cell r="B3783" t="str">
            <v>合板普通型枠簡単なもの</v>
          </cell>
          <cell r="C3783" t="str">
            <v>手間のみ</v>
          </cell>
          <cell r="D3783" t="str">
            <v>㎡</v>
          </cell>
          <cell r="E3783">
            <v>2060</v>
          </cell>
          <cell r="F3783" t="str">
            <v>P- 7</v>
          </cell>
          <cell r="G3783" t="str">
            <v>A825</v>
          </cell>
        </row>
        <row r="3784">
          <cell r="A3784" t="str">
            <v>A826</v>
          </cell>
          <cell r="B3784" t="str">
            <v>合板普通型枠普通なもの</v>
          </cell>
          <cell r="C3784" t="str">
            <v>手間のみ</v>
          </cell>
          <cell r="D3784" t="str">
            <v>㎡</v>
          </cell>
          <cell r="E3784">
            <v>2060</v>
          </cell>
          <cell r="F3784" t="str">
            <v>P- 7</v>
          </cell>
          <cell r="G3784" t="str">
            <v>A856</v>
          </cell>
        </row>
        <row r="3785">
          <cell r="A3785" t="str">
            <v>A827</v>
          </cell>
          <cell r="B3785" t="str">
            <v>合板普通型枠鉄筋ｺﾝｸﾘｰﾄ等複雑なもの</v>
          </cell>
          <cell r="C3785" t="str">
            <v>手間のみ</v>
          </cell>
          <cell r="D3785" t="str">
            <v>㎡</v>
          </cell>
          <cell r="E3785">
            <v>2060</v>
          </cell>
          <cell r="F3785" t="str">
            <v>P- 7</v>
          </cell>
          <cell r="G3785" t="str">
            <v>A857</v>
          </cell>
        </row>
        <row r="3786">
          <cell r="A3786" t="str">
            <v>A830</v>
          </cell>
          <cell r="B3786" t="str">
            <v>ｶﾞｽ注入ﾙｰﾑｸｰﾗｰ(ﾜﾝｶｯﾌﾟﾘﾝｸﾞ型)</v>
          </cell>
          <cell r="C3786" t="str">
            <v>1HP程度</v>
          </cell>
          <cell r="D3786" t="str">
            <v>式</v>
          </cell>
          <cell r="E3786">
            <v>11000</v>
          </cell>
          <cell r="F3786" t="str">
            <v>P- 7</v>
          </cell>
          <cell r="G3786" t="str">
            <v>A830</v>
          </cell>
        </row>
        <row r="3787">
          <cell r="A3787" t="str">
            <v>A840</v>
          </cell>
          <cell r="E3787">
            <v>0</v>
          </cell>
          <cell r="F3787" t="str">
            <v>P- 7</v>
          </cell>
          <cell r="G3787" t="str">
            <v>A840</v>
          </cell>
        </row>
        <row r="3788">
          <cell r="A3788" t="str">
            <v>A860</v>
          </cell>
          <cell r="B3788" t="str">
            <v>鉄平石張り</v>
          </cell>
          <cell r="D3788" t="str">
            <v>㎡</v>
          </cell>
          <cell r="E3788">
            <v>19200</v>
          </cell>
          <cell r="F3788" t="str">
            <v>P- 7</v>
          </cell>
          <cell r="G3788" t="str">
            <v>A860</v>
          </cell>
        </row>
        <row r="3789">
          <cell r="A3789" t="str">
            <v>A861</v>
          </cell>
          <cell r="B3789" t="str">
            <v>鉄平石張り</v>
          </cell>
          <cell r="D3789" t="str">
            <v>㎡</v>
          </cell>
          <cell r="E3789">
            <v>19200</v>
          </cell>
          <cell r="F3789" t="str">
            <v>P- 7</v>
          </cell>
          <cell r="G3789" t="str">
            <v>A861</v>
          </cell>
        </row>
        <row r="3790">
          <cell r="A3790" t="str">
            <v>A870</v>
          </cell>
          <cell r="B3790" t="str">
            <v>床ﾀｲﾙ張り磁器質、無釉</v>
          </cell>
          <cell r="C3790" t="str">
            <v>100角</v>
          </cell>
          <cell r="D3790" t="str">
            <v>㎡</v>
          </cell>
          <cell r="E3790">
            <v>7270</v>
          </cell>
          <cell r="F3790" t="str">
            <v>P- 7</v>
          </cell>
          <cell r="G3790" t="str">
            <v>A870</v>
          </cell>
        </row>
        <row r="3791">
          <cell r="A3791" t="str">
            <v>A871</v>
          </cell>
          <cell r="B3791" t="str">
            <v>床ﾀｲﾙ張り磁器質、無釉</v>
          </cell>
          <cell r="C3791" t="str">
            <v>108角</v>
          </cell>
          <cell r="D3791" t="str">
            <v>㎡</v>
          </cell>
          <cell r="E3791">
            <v>6930</v>
          </cell>
          <cell r="F3791" t="str">
            <v>P- 7</v>
          </cell>
          <cell r="G3791" t="str">
            <v>A871</v>
          </cell>
        </row>
        <row r="3792">
          <cell r="A3792" t="str">
            <v>A872</v>
          </cell>
          <cell r="B3792" t="str">
            <v>床ﾀｲﾙ張り磁器質、無釉</v>
          </cell>
          <cell r="C3792" t="str">
            <v>150角</v>
          </cell>
          <cell r="D3792" t="str">
            <v>㎡</v>
          </cell>
          <cell r="E3792">
            <v>8250</v>
          </cell>
          <cell r="F3792" t="str">
            <v>P- 7</v>
          </cell>
          <cell r="G3792" t="str">
            <v>A872</v>
          </cell>
        </row>
        <row r="3793">
          <cell r="A3793" t="str">
            <v>A875</v>
          </cell>
          <cell r="B3793" t="str">
            <v>床ﾀｲﾙ張り磁器質ﾓｻﾞｲｸ、無釉</v>
          </cell>
          <cell r="C3793" t="str">
            <v>19角</v>
          </cell>
          <cell r="D3793" t="str">
            <v>㎡</v>
          </cell>
          <cell r="E3793">
            <v>6350</v>
          </cell>
          <cell r="F3793" t="str">
            <v>P- 7</v>
          </cell>
          <cell r="G3793" t="str">
            <v>A875</v>
          </cell>
        </row>
        <row r="3794">
          <cell r="A3794" t="str">
            <v>A876</v>
          </cell>
          <cell r="B3794" t="str">
            <v>床ﾀｲﾙ張り磁器質ﾓｻﾞｲｸ、無釉</v>
          </cell>
          <cell r="C3794" t="str">
            <v>25角</v>
          </cell>
          <cell r="D3794" t="str">
            <v>㎡</v>
          </cell>
          <cell r="E3794">
            <v>5580</v>
          </cell>
          <cell r="F3794" t="str">
            <v>P- 7</v>
          </cell>
          <cell r="G3794" t="str">
            <v>A876</v>
          </cell>
        </row>
        <row r="3795">
          <cell r="A3795" t="str">
            <v>A880</v>
          </cell>
          <cell r="B3795" t="str">
            <v>壁ﾀｲﾙ張り磁器質、施釉</v>
          </cell>
          <cell r="C3795" t="str">
            <v>108角</v>
          </cell>
          <cell r="D3795" t="str">
            <v>㎡</v>
          </cell>
          <cell r="E3795">
            <v>6290</v>
          </cell>
          <cell r="F3795" t="str">
            <v>P- 7</v>
          </cell>
          <cell r="G3795" t="str">
            <v>A880</v>
          </cell>
        </row>
        <row r="3796">
          <cell r="A3796" t="str">
            <v>A881</v>
          </cell>
          <cell r="B3796" t="str">
            <v>壁ﾀｲﾙ張り磁器質、施釉</v>
          </cell>
          <cell r="C3796" t="str">
            <v>75角</v>
          </cell>
          <cell r="D3796" t="str">
            <v>㎡</v>
          </cell>
          <cell r="E3796">
            <v>0</v>
          </cell>
          <cell r="F3796" t="str">
            <v>P- 7</v>
          </cell>
          <cell r="G3796" t="str">
            <v>A881</v>
          </cell>
        </row>
        <row r="3797">
          <cell r="A3797" t="str">
            <v>A885</v>
          </cell>
          <cell r="B3797" t="str">
            <v>壁ﾀｲﾙ張り磁器質ﾓｻﾞｲｸ、施釉</v>
          </cell>
          <cell r="C3797" t="str">
            <v>19丸</v>
          </cell>
          <cell r="D3797" t="str">
            <v>㎡</v>
          </cell>
          <cell r="E3797">
            <v>0</v>
          </cell>
          <cell r="F3797" t="str">
            <v>P- 7</v>
          </cell>
          <cell r="G3797" t="str">
            <v>A885</v>
          </cell>
        </row>
        <row r="3798">
          <cell r="A3798" t="str">
            <v>A886</v>
          </cell>
          <cell r="B3798" t="str">
            <v>壁ﾀｲﾙ張り磁器質ﾓｻﾞｲｸ、施釉</v>
          </cell>
          <cell r="C3798" t="str">
            <v>50角</v>
          </cell>
          <cell r="D3798" t="str">
            <v>㎡</v>
          </cell>
          <cell r="E3798">
            <v>6200</v>
          </cell>
          <cell r="F3798" t="str">
            <v>P- 7</v>
          </cell>
          <cell r="G3798" t="str">
            <v>A886</v>
          </cell>
        </row>
        <row r="3799">
          <cell r="A3799" t="str">
            <v>A890</v>
          </cell>
          <cell r="B3799" t="str">
            <v>防水ﾓﾙﾀﾙ塗り金ごて仕上</v>
          </cell>
          <cell r="C3799" t="str">
            <v>厚30m/m</v>
          </cell>
          <cell r="D3799" t="str">
            <v>㎡</v>
          </cell>
          <cell r="E3799">
            <v>1860</v>
          </cell>
          <cell r="F3799" t="str">
            <v>P- 7</v>
          </cell>
          <cell r="G3799" t="str">
            <v>A890</v>
          </cell>
        </row>
        <row r="3800">
          <cell r="A3800" t="str">
            <v>A891</v>
          </cell>
          <cell r="B3800" t="str">
            <v>床人造石塗りとぎ出し</v>
          </cell>
          <cell r="D3800" t="str">
            <v>㎡</v>
          </cell>
          <cell r="E3800">
            <v>15900</v>
          </cell>
          <cell r="F3800" t="str">
            <v>P- 7</v>
          </cell>
          <cell r="G3800" t="str">
            <v>A891</v>
          </cell>
        </row>
        <row r="3801">
          <cell r="A3801" t="str">
            <v>A892</v>
          </cell>
          <cell r="B3801" t="str">
            <v>壁人造石塗りとぎ出し</v>
          </cell>
          <cell r="D3801" t="str">
            <v>㎡</v>
          </cell>
          <cell r="E3801">
            <v>17300</v>
          </cell>
          <cell r="F3801" t="str">
            <v>P- 7</v>
          </cell>
          <cell r="G3801" t="str">
            <v>A892</v>
          </cell>
        </row>
        <row r="3802">
          <cell r="A3802" t="str">
            <v>A893</v>
          </cell>
          <cell r="B3802" t="str">
            <v>壁人造石塗り洗いだし</v>
          </cell>
          <cell r="D3802" t="str">
            <v>㎡</v>
          </cell>
          <cell r="E3802">
            <v>12900</v>
          </cell>
          <cell r="F3802" t="str">
            <v>P- 7</v>
          </cell>
          <cell r="G3802" t="str">
            <v>A893</v>
          </cell>
        </row>
        <row r="3803">
          <cell r="A3803" t="str">
            <v>A900</v>
          </cell>
          <cell r="B3803" t="str">
            <v>亜鉛ﾒｯｷ面汚れ、附着物除去、下地処理用</v>
          </cell>
          <cell r="D3803" t="str">
            <v>㎡</v>
          </cell>
          <cell r="E3803">
            <v>350</v>
          </cell>
          <cell r="F3803" t="str">
            <v>P- 7</v>
          </cell>
          <cell r="G3803" t="str">
            <v>A900</v>
          </cell>
        </row>
        <row r="3804">
          <cell r="A3804" t="str">
            <v>A901</v>
          </cell>
          <cell r="E3804">
            <v>0</v>
          </cell>
          <cell r="F3804" t="str">
            <v>P- 7</v>
          </cell>
          <cell r="G3804" t="str">
            <v>A901</v>
          </cell>
        </row>
        <row r="3805">
          <cell r="A3805" t="str">
            <v>A905</v>
          </cell>
          <cell r="B3805" t="str">
            <v>ｸﾚｵｿｰﾄ塗り木部(平面)</v>
          </cell>
          <cell r="C3805" t="str">
            <v>荒木面</v>
          </cell>
          <cell r="D3805" t="str">
            <v>㎡</v>
          </cell>
          <cell r="E3805">
            <v>340</v>
          </cell>
          <cell r="F3805" t="str">
            <v>P- 7</v>
          </cell>
          <cell r="G3805" t="str">
            <v>A905</v>
          </cell>
        </row>
        <row r="3806">
          <cell r="A3806" t="str">
            <v>A906</v>
          </cell>
          <cell r="B3806" t="str">
            <v>ｸﾚｵｿｰﾄ塗り木部(平面)</v>
          </cell>
          <cell r="C3806" t="str">
            <v>削り面</v>
          </cell>
          <cell r="D3806" t="str">
            <v>㎡</v>
          </cell>
          <cell r="E3806">
            <v>250</v>
          </cell>
          <cell r="F3806" t="str">
            <v>P- 7</v>
          </cell>
          <cell r="G3806" t="str">
            <v>A906</v>
          </cell>
        </row>
        <row r="3807">
          <cell r="A3807" t="str">
            <v>A907</v>
          </cell>
          <cell r="B3807" t="str">
            <v>屋内配線(弱電屋内配線)</v>
          </cell>
          <cell r="D3807" t="str">
            <v>式</v>
          </cell>
          <cell r="E3807">
            <v>0</v>
          </cell>
          <cell r="F3807" t="str">
            <v>P- 7</v>
          </cell>
          <cell r="G3807" t="str">
            <v>A907</v>
          </cell>
        </row>
        <row r="3808">
          <cell r="A3808" t="str">
            <v>A951</v>
          </cell>
          <cell r="B3808" t="str">
            <v>ﾀﾞﾝﾌﾟﾄﾗｯｸ</v>
          </cell>
          <cell r="C3808" t="str">
            <v>(4t)</v>
          </cell>
          <cell r="D3808" t="str">
            <v>台</v>
          </cell>
          <cell r="E3808">
            <v>1030</v>
          </cell>
          <cell r="F3808" t="str">
            <v>P- 7</v>
          </cell>
          <cell r="G3808" t="str">
            <v>A951</v>
          </cell>
        </row>
        <row r="3809">
          <cell r="A3809" t="str">
            <v>A953</v>
          </cell>
          <cell r="B3809" t="str">
            <v>ﾀﾞﾝﾌﾟﾄﾗｯｸ</v>
          </cell>
          <cell r="C3809" t="str">
            <v>(10t)</v>
          </cell>
          <cell r="D3809" t="str">
            <v>台</v>
          </cell>
          <cell r="E3809">
            <v>2730</v>
          </cell>
          <cell r="F3809" t="str">
            <v>P- 7</v>
          </cell>
          <cell r="G3809" t="str">
            <v>A953</v>
          </cell>
        </row>
        <row r="3810">
          <cell r="A3810" t="str">
            <v>A955</v>
          </cell>
          <cell r="B3810" t="str">
            <v>ﾌﾞﾙﾄﾞｰｻﾞｰ</v>
          </cell>
          <cell r="C3810" t="str">
            <v>(3t)</v>
          </cell>
          <cell r="D3810" t="str">
            <v>台</v>
          </cell>
          <cell r="E3810">
            <v>1960</v>
          </cell>
          <cell r="F3810" t="str">
            <v>P- 7</v>
          </cell>
          <cell r="G3810" t="str">
            <v>A955</v>
          </cell>
        </row>
        <row r="3811">
          <cell r="A3811" t="str">
            <v>A956</v>
          </cell>
          <cell r="B3811" t="str">
            <v>ﾌﾞﾙﾄﾞｰｻﾞｰ</v>
          </cell>
          <cell r="C3811" t="str">
            <v>(6t)</v>
          </cell>
          <cell r="D3811" t="str">
            <v>台</v>
          </cell>
          <cell r="E3811">
            <v>3220</v>
          </cell>
          <cell r="F3811" t="str">
            <v>P- 7</v>
          </cell>
          <cell r="G3811" t="str">
            <v>A956</v>
          </cell>
        </row>
        <row r="3812">
          <cell r="A3812" t="str">
            <v>A960</v>
          </cell>
          <cell r="B3812" t="str">
            <v>ﾀｲﾔ</v>
          </cell>
          <cell r="C3812" t="str">
            <v>(4t)</v>
          </cell>
          <cell r="D3812" t="str">
            <v>台</v>
          </cell>
          <cell r="E3812">
            <v>85</v>
          </cell>
          <cell r="F3812" t="str">
            <v>P- 7</v>
          </cell>
          <cell r="G3812" t="str">
            <v>A960</v>
          </cell>
        </row>
        <row r="3813">
          <cell r="A3813" t="str">
            <v>A962</v>
          </cell>
          <cell r="B3813" t="str">
            <v>ﾀｲﾔ</v>
          </cell>
          <cell r="C3813" t="str">
            <v>(10t)</v>
          </cell>
          <cell r="D3813" t="str">
            <v>台</v>
          </cell>
          <cell r="E3813">
            <v>357</v>
          </cell>
          <cell r="F3813" t="str">
            <v>P- 7</v>
          </cell>
          <cell r="G3813" t="str">
            <v>A962</v>
          </cell>
        </row>
        <row r="3814">
          <cell r="A3814" t="str">
            <v>A971</v>
          </cell>
          <cell r="B3814" t="str">
            <v>貨物自動車距離制運賃</v>
          </cell>
          <cell r="C3814" t="str">
            <v>(2t)10km以下</v>
          </cell>
          <cell r="D3814" t="str">
            <v>台</v>
          </cell>
          <cell r="E3814">
            <v>5620</v>
          </cell>
          <cell r="F3814" t="str">
            <v>P- 7</v>
          </cell>
          <cell r="G3814" t="str">
            <v>A971</v>
          </cell>
        </row>
        <row r="3815">
          <cell r="A3815" t="str">
            <v>A972</v>
          </cell>
          <cell r="B3815" t="str">
            <v>貨物自動車距離制運賃</v>
          </cell>
          <cell r="C3815" t="str">
            <v>(4t)10km以下</v>
          </cell>
          <cell r="D3815" t="str">
            <v>台</v>
          </cell>
          <cell r="E3815">
            <v>7820</v>
          </cell>
          <cell r="F3815" t="str">
            <v>P- 7</v>
          </cell>
          <cell r="G3815" t="str">
            <v>A972</v>
          </cell>
        </row>
        <row r="3816">
          <cell r="A3816" t="str">
            <v>A973</v>
          </cell>
          <cell r="B3816" t="str">
            <v>貨物自動車距離制運賃</v>
          </cell>
          <cell r="C3816" t="str">
            <v>(5t)10km以下</v>
          </cell>
          <cell r="D3816" t="str">
            <v>台</v>
          </cell>
          <cell r="E3816">
            <v>8930</v>
          </cell>
          <cell r="F3816" t="str">
            <v>P- 7</v>
          </cell>
          <cell r="G3816" t="str">
            <v>A973</v>
          </cell>
        </row>
        <row r="3817">
          <cell r="A3817" t="str">
            <v>A974</v>
          </cell>
          <cell r="B3817" t="str">
            <v>貨物自動車距離制運賃</v>
          </cell>
          <cell r="C3817" t="str">
            <v>(6t)10km以下</v>
          </cell>
          <cell r="D3817" t="str">
            <v>台</v>
          </cell>
          <cell r="E3817">
            <v>10140</v>
          </cell>
          <cell r="F3817" t="str">
            <v>P- 7</v>
          </cell>
          <cell r="G3817" t="str">
            <v>A974</v>
          </cell>
        </row>
        <row r="3818">
          <cell r="A3818" t="str">
            <v>A975</v>
          </cell>
          <cell r="B3818" t="str">
            <v>貨物自動車距離制運賃</v>
          </cell>
          <cell r="C3818" t="str">
            <v>(10t)10km以下</v>
          </cell>
          <cell r="D3818" t="str">
            <v>台</v>
          </cell>
          <cell r="E3818">
            <v>13680</v>
          </cell>
          <cell r="F3818" t="str">
            <v>P- 8</v>
          </cell>
          <cell r="G3818" t="str">
            <v>A975</v>
          </cell>
        </row>
        <row r="3819">
          <cell r="A3819" t="str">
            <v>A976</v>
          </cell>
          <cell r="B3819" t="str">
            <v>貨物自動車時間制運賃</v>
          </cell>
          <cell r="C3819" t="str">
            <v>(2t)8時間</v>
          </cell>
          <cell r="D3819" t="str">
            <v>台</v>
          </cell>
          <cell r="E3819">
            <v>14530</v>
          </cell>
          <cell r="F3819" t="str">
            <v>P- 8</v>
          </cell>
          <cell r="G3819" t="str">
            <v>A976</v>
          </cell>
        </row>
        <row r="3820">
          <cell r="A3820" t="str">
            <v>A977</v>
          </cell>
          <cell r="B3820" t="str">
            <v>貨物自動車時間制運賃</v>
          </cell>
          <cell r="C3820" t="str">
            <v>(4t)8時間</v>
          </cell>
          <cell r="D3820" t="str">
            <v>台</v>
          </cell>
          <cell r="E3820">
            <v>20300</v>
          </cell>
          <cell r="F3820" t="str">
            <v>P- 8</v>
          </cell>
          <cell r="G3820" t="str">
            <v>A977</v>
          </cell>
        </row>
        <row r="3821">
          <cell r="A3821" t="str">
            <v>A980</v>
          </cell>
          <cell r="B3821" t="str">
            <v>機材輸送費3tﾌﾞﾙ</v>
          </cell>
          <cell r="C3821" t="str">
            <v>(4tﾄﾗｯｸ)10km以下</v>
          </cell>
          <cell r="D3821" t="str">
            <v>台</v>
          </cell>
          <cell r="E3821">
            <v>7820</v>
          </cell>
          <cell r="F3821" t="str">
            <v>P- 8</v>
          </cell>
          <cell r="G3821" t="str">
            <v>A980</v>
          </cell>
        </row>
        <row r="3822">
          <cell r="A3822" t="str">
            <v>A981</v>
          </cell>
          <cell r="B3822" t="str">
            <v>機材輸送費3tﾌﾞﾙ</v>
          </cell>
          <cell r="C3822" t="str">
            <v>(4tﾄﾗｯｸ)20km以下</v>
          </cell>
          <cell r="D3822" t="str">
            <v>台</v>
          </cell>
          <cell r="E3822">
            <v>9700</v>
          </cell>
          <cell r="F3822" t="str">
            <v>P- 8</v>
          </cell>
          <cell r="G3822" t="str">
            <v>A981</v>
          </cell>
        </row>
        <row r="3823">
          <cell r="A3823" t="str">
            <v>A982</v>
          </cell>
          <cell r="B3823" t="str">
            <v>機材輸送費6tﾌﾞﾙ</v>
          </cell>
          <cell r="C3823" t="str">
            <v>(8tﾄﾗｯｸ)20km以下</v>
          </cell>
          <cell r="D3823" t="str">
            <v>台</v>
          </cell>
          <cell r="E3823">
            <v>14030</v>
          </cell>
          <cell r="F3823" t="str">
            <v>P- 8</v>
          </cell>
          <cell r="G3823" t="str">
            <v>A982</v>
          </cell>
        </row>
        <row r="3824">
          <cell r="A3824" t="str">
            <v>A985</v>
          </cell>
          <cell r="B3824" t="str">
            <v>ｸﾚｰﾝ経費</v>
          </cell>
          <cell r="C3824" t="str">
            <v>(5t)</v>
          </cell>
          <cell r="D3824" t="str">
            <v>日</v>
          </cell>
          <cell r="E3824">
            <v>32200</v>
          </cell>
          <cell r="F3824" t="str">
            <v>P- 8</v>
          </cell>
          <cell r="G3824" t="str">
            <v>A985</v>
          </cell>
        </row>
        <row r="3825">
          <cell r="A3825" t="str">
            <v>A986</v>
          </cell>
          <cell r="B3825" t="str">
            <v>ｸﾚｰﾝ経費</v>
          </cell>
          <cell r="C3825" t="str">
            <v>(10t)</v>
          </cell>
          <cell r="D3825" t="str">
            <v>日</v>
          </cell>
          <cell r="E3825">
            <v>38000</v>
          </cell>
          <cell r="F3825" t="str">
            <v>P- 8</v>
          </cell>
          <cell r="G3825" t="str">
            <v>A986</v>
          </cell>
        </row>
        <row r="3826">
          <cell r="A3826" t="str">
            <v>A987</v>
          </cell>
          <cell r="B3826" t="str">
            <v>ｸﾚｰﾝ経費</v>
          </cell>
          <cell r="C3826" t="str">
            <v>(15t)</v>
          </cell>
          <cell r="D3826" t="str">
            <v>日</v>
          </cell>
          <cell r="E3826">
            <v>43300</v>
          </cell>
          <cell r="F3826" t="str">
            <v>P- 8</v>
          </cell>
          <cell r="G3826" t="str">
            <v>A987</v>
          </cell>
        </row>
        <row r="3827">
          <cell r="A3827" t="str">
            <v>A988</v>
          </cell>
          <cell r="B3827" t="str">
            <v>ｸﾚｰﾝ付きﾄﾗｯｸ、2.5tつり2t車(ﾘｰｽ)</v>
          </cell>
          <cell r="D3827" t="str">
            <v>台</v>
          </cell>
          <cell r="E3827">
            <v>10300</v>
          </cell>
          <cell r="F3827" t="str">
            <v>P- 8</v>
          </cell>
          <cell r="G3827" t="str">
            <v>A988</v>
          </cell>
        </row>
        <row r="3828">
          <cell r="A3828" t="str">
            <v>A990</v>
          </cell>
          <cell r="B3828" t="str">
            <v>基本工事費</v>
          </cell>
          <cell r="C3828" t="str">
            <v>(工事手続き及び派遣費)</v>
          </cell>
          <cell r="D3828" t="str">
            <v>式</v>
          </cell>
          <cell r="E3828">
            <v>4500</v>
          </cell>
          <cell r="F3828" t="str">
            <v>P- 8</v>
          </cell>
          <cell r="G3828" t="str">
            <v>A990</v>
          </cell>
        </row>
        <row r="3829">
          <cell r="A3829" t="str">
            <v>A991</v>
          </cell>
          <cell r="B3829" t="str">
            <v>基本工事費</v>
          </cell>
          <cell r="C3829" t="str">
            <v>(一時撤去)</v>
          </cell>
          <cell r="D3829" t="str">
            <v>式</v>
          </cell>
          <cell r="E3829">
            <v>1000</v>
          </cell>
          <cell r="F3829" t="str">
            <v>P- 8</v>
          </cell>
          <cell r="G3829" t="str">
            <v>A991</v>
          </cell>
        </row>
        <row r="3830">
          <cell r="A3830" t="str">
            <v>A992</v>
          </cell>
          <cell r="B3830" t="str">
            <v>交換機等工事費</v>
          </cell>
          <cell r="C3830" t="str">
            <v>(一時撤去及び再取付)</v>
          </cell>
          <cell r="D3830" t="str">
            <v>式</v>
          </cell>
          <cell r="E3830">
            <v>1000</v>
          </cell>
          <cell r="F3830" t="str">
            <v>P- 8</v>
          </cell>
          <cell r="G3830" t="str">
            <v>A992</v>
          </cell>
        </row>
        <row r="3831">
          <cell r="A3831" t="str">
            <v>A993</v>
          </cell>
          <cell r="B3831" t="str">
            <v>屋内配線工事費</v>
          </cell>
          <cell r="C3831" t="str">
            <v>(既設配線を利用しない場合)</v>
          </cell>
          <cell r="D3831" t="str">
            <v>式</v>
          </cell>
          <cell r="E3831">
            <v>3800</v>
          </cell>
          <cell r="F3831" t="str">
            <v>P- 8</v>
          </cell>
          <cell r="G3831" t="str">
            <v>A993</v>
          </cell>
        </row>
        <row r="3832">
          <cell r="A3832" t="str">
            <v>A994</v>
          </cell>
          <cell r="B3832" t="str">
            <v>屋内配線工事費</v>
          </cell>
          <cell r="C3832" t="str">
            <v>(既設配線を利用する場合)</v>
          </cell>
          <cell r="D3832" t="str">
            <v>式</v>
          </cell>
          <cell r="E3832">
            <v>1200</v>
          </cell>
          <cell r="F3832" t="str">
            <v>P- 8</v>
          </cell>
          <cell r="G3832" t="str">
            <v>A994</v>
          </cell>
        </row>
        <row r="3833">
          <cell r="A3833" t="str">
            <v>B010</v>
          </cell>
          <cell r="B3833" t="str">
            <v>平やりかた</v>
          </cell>
          <cell r="D3833" t="str">
            <v>箇所</v>
          </cell>
          <cell r="E3833">
            <v>2400</v>
          </cell>
          <cell r="F3833" t="str">
            <v>P- 9</v>
          </cell>
          <cell r="G3833" t="str">
            <v>B010</v>
          </cell>
        </row>
        <row r="3834">
          <cell r="A3834" t="str">
            <v>B020</v>
          </cell>
          <cell r="B3834" t="str">
            <v>すみやりかた</v>
          </cell>
          <cell r="D3834" t="str">
            <v>箇所</v>
          </cell>
          <cell r="E3834">
            <v>3600</v>
          </cell>
          <cell r="F3834" t="str">
            <v>P- 9</v>
          </cell>
          <cell r="G3834" t="str">
            <v>B020</v>
          </cell>
        </row>
        <row r="3835">
          <cell r="A3835" t="str">
            <v>B030</v>
          </cell>
          <cell r="B3835" t="str">
            <v>たてやりかた</v>
          </cell>
          <cell r="D3835" t="str">
            <v>箇所</v>
          </cell>
          <cell r="E3835">
            <v>1860</v>
          </cell>
          <cell r="F3835" t="str">
            <v>P- 9</v>
          </cell>
          <cell r="G3835" t="str">
            <v>B030</v>
          </cell>
        </row>
        <row r="3836">
          <cell r="A3836" t="str">
            <v>B040</v>
          </cell>
          <cell r="B3836" t="str">
            <v>根切</v>
          </cell>
          <cell r="C3836" t="str">
            <v>(人力、つぼ堀、普通土、深さ１m)</v>
          </cell>
          <cell r="D3836" t="str">
            <v>m3</v>
          </cell>
          <cell r="E3836">
            <v>6310</v>
          </cell>
          <cell r="F3836" t="str">
            <v>P- 9</v>
          </cell>
          <cell r="G3836" t="str">
            <v>B040</v>
          </cell>
        </row>
        <row r="3837">
          <cell r="A3837" t="str">
            <v>B041</v>
          </cell>
          <cell r="B3837" t="str">
            <v>堀削単価</v>
          </cell>
          <cell r="E3837">
            <v>21620</v>
          </cell>
          <cell r="F3837" t="str">
            <v>P- 9</v>
          </cell>
          <cell r="G3837" t="str">
            <v>B041</v>
          </cell>
        </row>
        <row r="3838">
          <cell r="A3838" t="str">
            <v>B050</v>
          </cell>
          <cell r="B3838" t="str">
            <v>根切</v>
          </cell>
          <cell r="C3838" t="str">
            <v>(人力、つぼ堀、普通土、深さ２m)</v>
          </cell>
          <cell r="D3838" t="str">
            <v>m3</v>
          </cell>
          <cell r="E3838">
            <v>7426</v>
          </cell>
          <cell r="F3838" t="str">
            <v>P- 9</v>
          </cell>
          <cell r="G3838" t="str">
            <v>B050</v>
          </cell>
        </row>
        <row r="3839">
          <cell r="A3839" t="str">
            <v>B060</v>
          </cell>
          <cell r="B3839" t="str">
            <v>根切</v>
          </cell>
          <cell r="C3839" t="str">
            <v>(人力、布堀、普通土、深さ１m)</v>
          </cell>
          <cell r="D3839" t="str">
            <v>m3</v>
          </cell>
          <cell r="E3839">
            <v>6310</v>
          </cell>
          <cell r="F3839" t="str">
            <v>P- 9</v>
          </cell>
          <cell r="G3839" t="str">
            <v>B060</v>
          </cell>
        </row>
        <row r="3840">
          <cell r="A3840" t="str">
            <v>B070</v>
          </cell>
          <cell r="B3840" t="str">
            <v>根切</v>
          </cell>
          <cell r="C3840" t="str">
            <v>(人力、布堀、普通土、深さ２m)</v>
          </cell>
          <cell r="D3840" t="str">
            <v>m3</v>
          </cell>
          <cell r="E3840">
            <v>7426</v>
          </cell>
          <cell r="F3840" t="str">
            <v>P- 9</v>
          </cell>
          <cell r="G3840" t="str">
            <v>B070</v>
          </cell>
        </row>
        <row r="3841">
          <cell r="A3841" t="str">
            <v>B080</v>
          </cell>
          <cell r="B3841" t="str">
            <v>埋戻し</v>
          </cell>
          <cell r="C3841" t="str">
            <v>(根切付近推積)</v>
          </cell>
          <cell r="D3841" t="str">
            <v>m3</v>
          </cell>
          <cell r="E3841">
            <v>3286</v>
          </cell>
          <cell r="F3841" t="str">
            <v>P- 9</v>
          </cell>
          <cell r="G3841" t="str">
            <v>B080</v>
          </cell>
        </row>
        <row r="3842">
          <cell r="A3842" t="str">
            <v>B090</v>
          </cell>
          <cell r="B3842" t="str">
            <v>埋戻し</v>
          </cell>
          <cell r="C3842" t="str">
            <v>(購入土砂)</v>
          </cell>
          <cell r="D3842" t="str">
            <v>m3</v>
          </cell>
          <cell r="E3842">
            <v>5722</v>
          </cell>
          <cell r="F3842" t="str">
            <v>P- 9</v>
          </cell>
          <cell r="G3842" t="str">
            <v>B090</v>
          </cell>
        </row>
        <row r="3843">
          <cell r="A3843" t="str">
            <v>B100</v>
          </cell>
          <cell r="B3843" t="str">
            <v>残土処分</v>
          </cell>
          <cell r="C3843" t="str">
            <v>(場内指定地)</v>
          </cell>
          <cell r="D3843" t="str">
            <v>m3</v>
          </cell>
          <cell r="E3843">
            <v>1080</v>
          </cell>
          <cell r="F3843" t="str">
            <v>P- 9</v>
          </cell>
          <cell r="G3843" t="str">
            <v>B100</v>
          </cell>
        </row>
        <row r="3844">
          <cell r="A3844" t="str">
            <v>B110</v>
          </cell>
          <cell r="B3844" t="str">
            <v>残土処分</v>
          </cell>
          <cell r="C3844" t="str">
            <v>(構外)</v>
          </cell>
          <cell r="D3844" t="str">
            <v>m3</v>
          </cell>
          <cell r="E3844">
            <v>3680</v>
          </cell>
          <cell r="F3844" t="str">
            <v>P- 9</v>
          </cell>
          <cell r="G3844" t="str">
            <v>B110</v>
          </cell>
        </row>
        <row r="3845">
          <cell r="A3845" t="str">
            <v>B120</v>
          </cell>
          <cell r="B3845" t="str">
            <v>砂地形</v>
          </cell>
          <cell r="D3845" t="str">
            <v>m3</v>
          </cell>
          <cell r="E3845">
            <v>10790</v>
          </cell>
          <cell r="F3845" t="str">
            <v>P- 9</v>
          </cell>
          <cell r="G3845" t="str">
            <v>B120</v>
          </cell>
        </row>
        <row r="3846">
          <cell r="A3846" t="str">
            <v>B130</v>
          </cell>
          <cell r="B3846" t="str">
            <v>砂利地形</v>
          </cell>
          <cell r="C3846" t="str">
            <v>(敷砂利厚6㎝)</v>
          </cell>
          <cell r="D3846" t="str">
            <v>m3</v>
          </cell>
          <cell r="E3846">
            <v>9243</v>
          </cell>
          <cell r="F3846" t="str">
            <v>P- 9</v>
          </cell>
          <cell r="G3846" t="str">
            <v>B130</v>
          </cell>
        </row>
        <row r="3847">
          <cell r="A3847" t="str">
            <v>B140</v>
          </cell>
          <cell r="B3847" t="str">
            <v>砂利地形</v>
          </cell>
          <cell r="C3847" t="str">
            <v>(基礎下厚6～10㎝)</v>
          </cell>
          <cell r="D3847" t="str">
            <v>m3</v>
          </cell>
          <cell r="E3847">
            <v>12756</v>
          </cell>
          <cell r="F3847" t="str">
            <v>P- 9</v>
          </cell>
          <cell r="G3847" t="str">
            <v>B140</v>
          </cell>
        </row>
        <row r="3848">
          <cell r="A3848" t="str">
            <v>B150</v>
          </cell>
          <cell r="B3848" t="str">
            <v>栗石地形</v>
          </cell>
          <cell r="C3848" t="str">
            <v>(厚10㎝)</v>
          </cell>
          <cell r="D3848" t="str">
            <v>m3</v>
          </cell>
          <cell r="E3848">
            <v>9884</v>
          </cell>
          <cell r="F3848" t="str">
            <v>P- 9</v>
          </cell>
          <cell r="G3848" t="str">
            <v>B150</v>
          </cell>
        </row>
        <row r="3849">
          <cell r="A3849" t="str">
            <v>B160</v>
          </cell>
          <cell r="B3849" t="str">
            <v>栗石地形</v>
          </cell>
          <cell r="C3849" t="str">
            <v>(厚15㎝)</v>
          </cell>
          <cell r="D3849" t="str">
            <v>m3</v>
          </cell>
          <cell r="E3849">
            <v>8586</v>
          </cell>
          <cell r="F3849" t="str">
            <v>P- 9</v>
          </cell>
          <cell r="G3849" t="str">
            <v>B160</v>
          </cell>
        </row>
        <row r="3850">
          <cell r="A3850" t="str">
            <v>B170</v>
          </cell>
          <cell r="B3850" t="str">
            <v>ﾓﾙﾀﾙ</v>
          </cell>
          <cell r="C3850" t="str">
            <v>(配合1:1)</v>
          </cell>
          <cell r="D3850" t="str">
            <v>m3</v>
          </cell>
          <cell r="E3850">
            <v>72430</v>
          </cell>
          <cell r="F3850" t="str">
            <v>P- 9</v>
          </cell>
          <cell r="G3850" t="str">
            <v>B170</v>
          </cell>
        </row>
        <row r="3851">
          <cell r="A3851" t="str">
            <v>B180</v>
          </cell>
          <cell r="B3851" t="str">
            <v>ﾓﾙﾀﾙ</v>
          </cell>
          <cell r="C3851" t="str">
            <v>(配合1:2)</v>
          </cell>
          <cell r="D3851" t="str">
            <v>m3</v>
          </cell>
          <cell r="E3851">
            <v>61590</v>
          </cell>
          <cell r="F3851" t="str">
            <v>P- 9</v>
          </cell>
          <cell r="G3851" t="str">
            <v>B180</v>
          </cell>
        </row>
        <row r="3852">
          <cell r="A3852" t="str">
            <v>B190</v>
          </cell>
          <cell r="B3852" t="str">
            <v>ﾓﾙﾀﾙ</v>
          </cell>
          <cell r="C3852" t="str">
            <v>(配合1:3)</v>
          </cell>
          <cell r="D3852" t="str">
            <v>m3</v>
          </cell>
          <cell r="E3852">
            <v>58080</v>
          </cell>
          <cell r="F3852" t="str">
            <v>P- 9</v>
          </cell>
          <cell r="G3852" t="str">
            <v>B190</v>
          </cell>
        </row>
        <row r="3853">
          <cell r="A3853" t="str">
            <v>B200</v>
          </cell>
          <cell r="B3853" t="str">
            <v>ﾓﾙﾀﾙ塗</v>
          </cell>
          <cell r="C3853" t="str">
            <v>(厚9㎜)</v>
          </cell>
          <cell r="D3853" t="str">
            <v>㎡</v>
          </cell>
          <cell r="E3853">
            <v>2165</v>
          </cell>
          <cell r="F3853" t="str">
            <v>P- 9</v>
          </cell>
          <cell r="G3853" t="str">
            <v>B200</v>
          </cell>
        </row>
        <row r="3854">
          <cell r="A3854" t="str">
            <v>B210</v>
          </cell>
          <cell r="B3854" t="str">
            <v>ﾓﾙﾀﾙ塗</v>
          </cell>
          <cell r="C3854" t="str">
            <v>(厚12㎜)</v>
          </cell>
          <cell r="D3854" t="str">
            <v>㎡</v>
          </cell>
          <cell r="E3854">
            <v>2339</v>
          </cell>
          <cell r="F3854" t="str">
            <v>P- 9</v>
          </cell>
          <cell r="G3854" t="str">
            <v>B210</v>
          </cell>
        </row>
        <row r="3855">
          <cell r="A3855" t="str">
            <v>B220</v>
          </cell>
          <cell r="B3855" t="str">
            <v>防水ﾓﾙﾀﾙ塗</v>
          </cell>
          <cell r="D3855" t="str">
            <v>㎡</v>
          </cell>
          <cell r="E3855">
            <v>1860</v>
          </cell>
          <cell r="F3855" t="str">
            <v>P- 9</v>
          </cell>
          <cell r="G3855" t="str">
            <v>B220</v>
          </cell>
        </row>
        <row r="3856">
          <cell r="A3856" t="str">
            <v>B230</v>
          </cell>
          <cell r="B3856" t="str">
            <v>ｺﾝｸﾘｰﾄ</v>
          </cell>
          <cell r="C3856" t="str">
            <v>(打設共、人力、配合1:2:4)</v>
          </cell>
          <cell r="D3856" t="str">
            <v>m3</v>
          </cell>
          <cell r="E3856">
            <v>58193</v>
          </cell>
          <cell r="F3856" t="str">
            <v>P- 9</v>
          </cell>
          <cell r="G3856" t="str">
            <v>B230</v>
          </cell>
        </row>
        <row r="3857">
          <cell r="A3857" t="str">
            <v>B240</v>
          </cell>
          <cell r="B3857" t="str">
            <v>ｺﾝｸﾘｰﾄ</v>
          </cell>
          <cell r="C3857" t="str">
            <v>(打設共、人力、配合1:2.5:5)</v>
          </cell>
          <cell r="D3857" t="str">
            <v>m3</v>
          </cell>
          <cell r="E3857">
            <v>55369</v>
          </cell>
          <cell r="F3857" t="str">
            <v>P- 9</v>
          </cell>
          <cell r="G3857" t="str">
            <v>B240</v>
          </cell>
        </row>
        <row r="3858">
          <cell r="A3858" t="str">
            <v>B250</v>
          </cell>
          <cell r="B3858" t="str">
            <v>ｺﾝｸﾘｰﾄ</v>
          </cell>
          <cell r="C3858" t="str">
            <v>(打設共、人力、配合1:3:6)</v>
          </cell>
          <cell r="D3858" t="str">
            <v>m3</v>
          </cell>
          <cell r="E3858">
            <v>52545</v>
          </cell>
          <cell r="F3858" t="str">
            <v>P- 9</v>
          </cell>
          <cell r="G3858" t="str">
            <v>B250</v>
          </cell>
        </row>
        <row r="3859">
          <cell r="A3859" t="str">
            <v>B260</v>
          </cell>
          <cell r="B3859" t="str">
            <v>ｺﾝｸﾘｰﾄ</v>
          </cell>
          <cell r="C3859" t="str">
            <v>(打設共、人力、配合1:4:8)</v>
          </cell>
          <cell r="D3859" t="str">
            <v>m3</v>
          </cell>
          <cell r="E3859">
            <v>49721</v>
          </cell>
          <cell r="F3859" t="str">
            <v>P- 9</v>
          </cell>
          <cell r="G3859" t="str">
            <v>B260</v>
          </cell>
        </row>
        <row r="3860">
          <cell r="A3860" t="str">
            <v>B270</v>
          </cell>
          <cell r="B3860" t="str">
            <v>ｺﾝｸﾘｰﾄ</v>
          </cell>
          <cell r="C3860" t="str">
            <v>(打設共、人力、鉄筋ｺﾝｸﾘｰﾄ)</v>
          </cell>
          <cell r="D3860" t="str">
            <v>m3</v>
          </cell>
          <cell r="E3860">
            <v>56259</v>
          </cell>
          <cell r="F3860" t="str">
            <v>P- 9</v>
          </cell>
          <cell r="G3860" t="str">
            <v>B270</v>
          </cell>
        </row>
        <row r="3861">
          <cell r="A3861" t="str">
            <v>B280</v>
          </cell>
          <cell r="B3861" t="str">
            <v>鉄筋組立</v>
          </cell>
          <cell r="C3861" t="str">
            <v>(径13㎜以下が半分以上)</v>
          </cell>
          <cell r="D3861" t="str">
            <v>t</v>
          </cell>
          <cell r="E3861">
            <v>177066</v>
          </cell>
          <cell r="F3861" t="str">
            <v>P- 9</v>
          </cell>
          <cell r="G3861" t="str">
            <v>B280</v>
          </cell>
        </row>
        <row r="3862">
          <cell r="A3862" t="str">
            <v>B290</v>
          </cell>
          <cell r="B3862" t="str">
            <v>鉄筋組立</v>
          </cell>
          <cell r="C3862" t="str">
            <v>(径13㎜以下が半分未満)</v>
          </cell>
          <cell r="D3862" t="str">
            <v>t</v>
          </cell>
          <cell r="E3862">
            <v>135780</v>
          </cell>
          <cell r="F3862" t="str">
            <v>P- 9</v>
          </cell>
          <cell r="G3862" t="str">
            <v>B290</v>
          </cell>
        </row>
        <row r="3863">
          <cell r="A3863" t="str">
            <v>B300</v>
          </cell>
          <cell r="B3863" t="str">
            <v>型わく</v>
          </cell>
          <cell r="C3863" t="str">
            <v>(簡易なもの)</v>
          </cell>
          <cell r="D3863" t="str">
            <v>㎡</v>
          </cell>
          <cell r="E3863">
            <v>1332</v>
          </cell>
          <cell r="F3863" t="str">
            <v>P- 9</v>
          </cell>
          <cell r="G3863" t="str">
            <v>B300</v>
          </cell>
        </row>
        <row r="3864">
          <cell r="A3864" t="str">
            <v>B310</v>
          </cell>
          <cell r="B3864" t="str">
            <v>型わく</v>
          </cell>
          <cell r="C3864" t="str">
            <v>(無筋ｺﾝｸﾘｰﾄ)</v>
          </cell>
          <cell r="D3864" t="str">
            <v>㎡</v>
          </cell>
          <cell r="E3864">
            <v>2442</v>
          </cell>
          <cell r="F3864" t="str">
            <v>P- 9</v>
          </cell>
          <cell r="G3864" t="str">
            <v>B310</v>
          </cell>
        </row>
        <row r="3865">
          <cell r="A3865" t="str">
            <v>B320</v>
          </cell>
          <cell r="B3865" t="str">
            <v>型わく</v>
          </cell>
          <cell r="C3865" t="str">
            <v>(鉄筋ｺﾝｸﾘｰﾄ)</v>
          </cell>
          <cell r="D3865" t="str">
            <v>㎡</v>
          </cell>
          <cell r="E3865">
            <v>2879</v>
          </cell>
          <cell r="F3865" t="str">
            <v>P- 9</v>
          </cell>
          <cell r="G3865" t="str">
            <v>B320</v>
          </cell>
        </row>
        <row r="3866">
          <cell r="A3866" t="str">
            <v>B330</v>
          </cell>
          <cell r="B3866" t="str">
            <v>ｺﾝｸﾘｰﾄﾌﾞﾛｯｸ積</v>
          </cell>
          <cell r="C3866" t="str">
            <v>(厚10㎝、化粧積、無筋)</v>
          </cell>
          <cell r="D3866" t="str">
            <v>㎡</v>
          </cell>
          <cell r="E3866">
            <v>10584</v>
          </cell>
          <cell r="F3866" t="str">
            <v>P- 9</v>
          </cell>
          <cell r="G3866" t="str">
            <v>B330</v>
          </cell>
        </row>
        <row r="3867">
          <cell r="A3867" t="str">
            <v>B340</v>
          </cell>
          <cell r="B3867" t="str">
            <v>ｺﾝｸﾘｰﾄﾌﾞﾛｯｸ積</v>
          </cell>
          <cell r="C3867" t="str">
            <v>(厚10㎝、化粧積、有筋)</v>
          </cell>
          <cell r="D3867" t="str">
            <v>㎡</v>
          </cell>
          <cell r="E3867">
            <v>15312</v>
          </cell>
          <cell r="F3867" t="str">
            <v>P- 9</v>
          </cell>
          <cell r="G3867" t="str">
            <v>B340</v>
          </cell>
        </row>
        <row r="3868">
          <cell r="A3868" t="str">
            <v>B350</v>
          </cell>
          <cell r="B3868" t="str">
            <v>ｺﾝｸﾘｰﾄﾌﾞﾛｯｸ積</v>
          </cell>
          <cell r="C3868" t="str">
            <v>(厚12㎝、化粧積、無筋)</v>
          </cell>
          <cell r="D3868" t="str">
            <v>㎡</v>
          </cell>
          <cell r="E3868">
            <v>12095</v>
          </cell>
          <cell r="F3868" t="str">
            <v>P- 9</v>
          </cell>
          <cell r="G3868" t="str">
            <v>B350</v>
          </cell>
        </row>
        <row r="3869">
          <cell r="A3869" t="str">
            <v>B360</v>
          </cell>
          <cell r="B3869" t="str">
            <v>ｺﾝｸﾘｰﾄﾌﾞﾛｯｸ積</v>
          </cell>
          <cell r="C3869" t="str">
            <v>(厚12㎝、化粧積、有筋)</v>
          </cell>
          <cell r="D3869" t="str">
            <v>㎡</v>
          </cell>
          <cell r="E3869">
            <v>16823</v>
          </cell>
          <cell r="F3869" t="str">
            <v>P- 9</v>
          </cell>
          <cell r="G3869" t="str">
            <v>B360</v>
          </cell>
        </row>
        <row r="3870">
          <cell r="A3870" t="str">
            <v>B370</v>
          </cell>
          <cell r="B3870" t="str">
            <v>ｺﾝｸﾘｰﾄﾌﾞﾛｯｸ積</v>
          </cell>
          <cell r="C3870" t="str">
            <v>(厚15㎝、化粧積、無筋)</v>
          </cell>
          <cell r="D3870" t="str">
            <v>㎡</v>
          </cell>
          <cell r="E3870">
            <v>12414</v>
          </cell>
          <cell r="F3870" t="str">
            <v>P- 9</v>
          </cell>
          <cell r="G3870" t="str">
            <v>B370</v>
          </cell>
        </row>
        <row r="3871">
          <cell r="A3871" t="str">
            <v>B380</v>
          </cell>
          <cell r="B3871" t="str">
            <v>ｺﾝｸﾘｰﾄﾌﾞﾛｯｸ積</v>
          </cell>
          <cell r="C3871" t="str">
            <v>(厚15㎝、化粧積、有筋)</v>
          </cell>
          <cell r="D3871" t="str">
            <v>㎡</v>
          </cell>
          <cell r="E3871">
            <v>17142</v>
          </cell>
          <cell r="F3871" t="str">
            <v>P- 9</v>
          </cell>
          <cell r="G3871" t="str">
            <v>B380</v>
          </cell>
        </row>
        <row r="3872">
          <cell r="A3872" t="str">
            <v>B390</v>
          </cell>
          <cell r="B3872" t="str">
            <v>ｺﾝｸﾘｰﾄﾌﾞﾛｯｸ積</v>
          </cell>
          <cell r="C3872" t="str">
            <v>(厚19㎝、化粧積、無筋)</v>
          </cell>
          <cell r="D3872" t="str">
            <v>㎡</v>
          </cell>
          <cell r="E3872">
            <v>14695</v>
          </cell>
          <cell r="F3872" t="str">
            <v>P- 9</v>
          </cell>
          <cell r="G3872" t="str">
            <v>B390</v>
          </cell>
        </row>
        <row r="3873">
          <cell r="A3873" t="str">
            <v>B400</v>
          </cell>
          <cell r="B3873" t="str">
            <v>ｺﾝｸﾘｰﾄﾌﾞﾛｯｸ積</v>
          </cell>
          <cell r="C3873" t="str">
            <v>(厚19㎝、化粧積、有筋)</v>
          </cell>
          <cell r="D3873" t="str">
            <v>㎡</v>
          </cell>
          <cell r="E3873">
            <v>19423</v>
          </cell>
          <cell r="F3873" t="str">
            <v>P- 9</v>
          </cell>
          <cell r="G3873" t="str">
            <v>B400</v>
          </cell>
        </row>
        <row r="3874">
          <cell r="A3874" t="str">
            <v>B410</v>
          </cell>
          <cell r="B3874" t="str">
            <v>床鉄平石張り</v>
          </cell>
          <cell r="C3874" t="str">
            <v>(乱型)</v>
          </cell>
          <cell r="D3874" t="str">
            <v>㎡</v>
          </cell>
          <cell r="E3874">
            <v>19200</v>
          </cell>
          <cell r="F3874" t="str">
            <v>P- 9</v>
          </cell>
          <cell r="G3874" t="str">
            <v>B410</v>
          </cell>
        </row>
        <row r="3875">
          <cell r="A3875" t="str">
            <v>B420</v>
          </cell>
          <cell r="B3875" t="str">
            <v>壁鉄平石張り</v>
          </cell>
          <cell r="C3875" t="str">
            <v>(乱型)</v>
          </cell>
          <cell r="D3875" t="str">
            <v>㎡</v>
          </cell>
          <cell r="E3875">
            <v>19200</v>
          </cell>
          <cell r="F3875" t="str">
            <v>P- 9</v>
          </cell>
          <cell r="G3875" t="str">
            <v>B420</v>
          </cell>
        </row>
        <row r="3876">
          <cell r="A3876" t="str">
            <v>B430</v>
          </cell>
          <cell r="B3876" t="str">
            <v>床ﾀｲﾙ張り</v>
          </cell>
          <cell r="C3876" t="str">
            <v>(100㎜角、無釉)</v>
          </cell>
          <cell r="D3876" t="str">
            <v>㎡</v>
          </cell>
          <cell r="E3876">
            <v>7270</v>
          </cell>
          <cell r="F3876" t="str">
            <v>P- 9</v>
          </cell>
          <cell r="G3876" t="str">
            <v>B430</v>
          </cell>
        </row>
        <row r="3877">
          <cell r="A3877" t="str">
            <v>B440</v>
          </cell>
          <cell r="B3877" t="str">
            <v>床ﾀｲﾙ張り</v>
          </cell>
          <cell r="C3877" t="str">
            <v>(108㎜角、無釉)</v>
          </cell>
          <cell r="D3877" t="str">
            <v>㎡</v>
          </cell>
          <cell r="E3877">
            <v>6930</v>
          </cell>
          <cell r="F3877" t="str">
            <v>P- 9</v>
          </cell>
          <cell r="G3877" t="str">
            <v>B440</v>
          </cell>
        </row>
        <row r="3878">
          <cell r="A3878" t="str">
            <v>B450</v>
          </cell>
          <cell r="B3878" t="str">
            <v>床ﾀｲﾙ張り</v>
          </cell>
          <cell r="C3878" t="str">
            <v>(150㎜角、無釉)</v>
          </cell>
          <cell r="D3878" t="str">
            <v>㎡</v>
          </cell>
          <cell r="E3878">
            <v>8250</v>
          </cell>
          <cell r="F3878" t="str">
            <v>P- 9</v>
          </cell>
          <cell r="G3878" t="str">
            <v>B450</v>
          </cell>
        </row>
        <row r="3879">
          <cell r="A3879" t="str">
            <v>B460</v>
          </cell>
          <cell r="B3879" t="str">
            <v>床ﾓｻﾞｲｸﾀｲﾙ張り</v>
          </cell>
          <cell r="C3879" t="str">
            <v>(19㎜丸、無釉)</v>
          </cell>
          <cell r="D3879" t="str">
            <v>㎡</v>
          </cell>
          <cell r="E3879">
            <v>6350</v>
          </cell>
          <cell r="F3879" t="str">
            <v>P- 9</v>
          </cell>
          <cell r="G3879" t="str">
            <v>B460</v>
          </cell>
        </row>
        <row r="3880">
          <cell r="A3880" t="str">
            <v>B470</v>
          </cell>
          <cell r="B3880" t="str">
            <v>床ﾓｻﾞｲｸﾀｲﾙ張り</v>
          </cell>
          <cell r="C3880" t="str">
            <v>(25㎜角、無釉)</v>
          </cell>
          <cell r="D3880" t="str">
            <v>㎡</v>
          </cell>
          <cell r="E3880">
            <v>5580</v>
          </cell>
          <cell r="F3880" t="str">
            <v>P- 9</v>
          </cell>
          <cell r="G3880" t="str">
            <v>B470</v>
          </cell>
        </row>
        <row r="3881">
          <cell r="A3881" t="str">
            <v>B480</v>
          </cell>
          <cell r="B3881" t="str">
            <v>壁ﾀｲﾙ張り</v>
          </cell>
          <cell r="C3881" t="str">
            <v>(75㎜角、施釉)</v>
          </cell>
          <cell r="D3881" t="str">
            <v>㎡</v>
          </cell>
          <cell r="E3881">
            <v>0</v>
          </cell>
          <cell r="F3881" t="str">
            <v>P- 9</v>
          </cell>
          <cell r="G3881" t="str">
            <v>B480</v>
          </cell>
        </row>
        <row r="3882">
          <cell r="A3882" t="str">
            <v>B490</v>
          </cell>
          <cell r="B3882" t="str">
            <v>壁ﾀｲﾙ張り</v>
          </cell>
          <cell r="C3882" t="str">
            <v>(108㎜角、施釉)</v>
          </cell>
          <cell r="D3882" t="str">
            <v>㎡</v>
          </cell>
          <cell r="E3882">
            <v>6290</v>
          </cell>
          <cell r="F3882" t="str">
            <v>P- 9</v>
          </cell>
          <cell r="G3882" t="str">
            <v>B490</v>
          </cell>
        </row>
        <row r="3883">
          <cell r="A3883" t="str">
            <v>B500</v>
          </cell>
          <cell r="B3883" t="str">
            <v>壁ﾓｻﾞｲｸﾀｲﾙ張り</v>
          </cell>
          <cell r="C3883" t="str">
            <v>(25㎜角、施釉)</v>
          </cell>
          <cell r="D3883" t="str">
            <v>㎡</v>
          </cell>
          <cell r="E3883">
            <v>6200</v>
          </cell>
          <cell r="F3883" t="str">
            <v>P- 10</v>
          </cell>
          <cell r="G3883" t="str">
            <v>B500</v>
          </cell>
        </row>
        <row r="3884">
          <cell r="A3884" t="str">
            <v>B510</v>
          </cell>
          <cell r="B3884" t="str">
            <v>床人造石塗り</v>
          </cell>
          <cell r="C3884" t="str">
            <v>(とぎ出し、ｺﾝｸﾘｰﾄ下地、厚30㎜)</v>
          </cell>
          <cell r="D3884" t="str">
            <v>㎡</v>
          </cell>
          <cell r="E3884">
            <v>15900</v>
          </cell>
          <cell r="F3884" t="str">
            <v>P- 10</v>
          </cell>
          <cell r="G3884" t="str">
            <v>B510</v>
          </cell>
        </row>
        <row r="3885">
          <cell r="A3885" t="str">
            <v>B520</v>
          </cell>
          <cell r="B3885" t="str">
            <v>壁人造石塗り</v>
          </cell>
          <cell r="C3885" t="str">
            <v>(とぎ出し、ｺﾝｸﾘｰﾄ下地、厚30㎜)</v>
          </cell>
          <cell r="D3885" t="str">
            <v>㎡</v>
          </cell>
          <cell r="E3885">
            <v>17300</v>
          </cell>
          <cell r="F3885" t="str">
            <v>P- 10</v>
          </cell>
          <cell r="G3885" t="str">
            <v>B520</v>
          </cell>
        </row>
        <row r="3886">
          <cell r="A3886" t="str">
            <v>B530</v>
          </cell>
          <cell r="B3886" t="str">
            <v>壁人造石塗り</v>
          </cell>
          <cell r="C3886" t="str">
            <v>(洗い出し、ｺﾝｸﾘｰﾄ下地、厚30㎜)</v>
          </cell>
          <cell r="D3886" t="str">
            <v>㎡</v>
          </cell>
          <cell r="E3886">
            <v>12900</v>
          </cell>
          <cell r="F3886" t="str">
            <v>P- 10</v>
          </cell>
          <cell r="G3886" t="str">
            <v>B530</v>
          </cell>
        </row>
        <row r="3887">
          <cell r="A3887" t="str">
            <v>B540</v>
          </cell>
          <cell r="B3887" t="str">
            <v>壁ｾﾒﾝﾄ吹付け</v>
          </cell>
          <cell r="C3887" t="str">
            <v>(色ｾﾒﾝﾄ)</v>
          </cell>
          <cell r="D3887" t="str">
            <v>㎡</v>
          </cell>
          <cell r="E3887">
            <v>1262</v>
          </cell>
          <cell r="F3887" t="str">
            <v>P- 10</v>
          </cell>
          <cell r="G3887" t="str">
            <v>B540</v>
          </cell>
        </row>
        <row r="3888">
          <cell r="A3888" t="str">
            <v>B550</v>
          </cell>
          <cell r="B3888" t="str">
            <v>壁ｾﾒﾝﾄ吹付け</v>
          </cell>
          <cell r="C3888" t="str">
            <v>(白ｾﾒﾝﾄ)</v>
          </cell>
          <cell r="D3888" t="str">
            <v>㎡</v>
          </cell>
          <cell r="E3888">
            <v>1184</v>
          </cell>
          <cell r="F3888" t="str">
            <v>P- 10</v>
          </cell>
          <cell r="G3888" t="str">
            <v>B550</v>
          </cell>
        </row>
        <row r="3889">
          <cell r="A3889" t="str">
            <v>B560</v>
          </cell>
          <cell r="B3889" t="str">
            <v>ﾄﾀﾝ用ﾍﾟｲﾝﾄ塗り</v>
          </cell>
          <cell r="C3889" t="str">
            <v>(2回塗り)</v>
          </cell>
          <cell r="D3889" t="str">
            <v>㎡</v>
          </cell>
          <cell r="E3889">
            <v>350</v>
          </cell>
          <cell r="F3889" t="str">
            <v>P- 10</v>
          </cell>
          <cell r="G3889" t="str">
            <v>B560</v>
          </cell>
        </row>
        <row r="3890">
          <cell r="A3890" t="str">
            <v>B570</v>
          </cell>
          <cell r="B3890" t="str">
            <v>ｸﾘｵｿｰﾄ塗り</v>
          </cell>
          <cell r="C3890" t="str">
            <v>(木部削面)</v>
          </cell>
          <cell r="D3890" t="str">
            <v>㎡</v>
          </cell>
          <cell r="E3890">
            <v>340</v>
          </cell>
          <cell r="F3890" t="str">
            <v>P- 10</v>
          </cell>
          <cell r="G3890" t="str">
            <v>B570</v>
          </cell>
        </row>
        <row r="3891">
          <cell r="A3891" t="str">
            <v>B580</v>
          </cell>
          <cell r="B3891" t="str">
            <v>ｸﾘｵｿｰﾄ塗り</v>
          </cell>
          <cell r="C3891" t="str">
            <v>(木部粗面)</v>
          </cell>
          <cell r="D3891" t="str">
            <v>㎡</v>
          </cell>
          <cell r="E3891">
            <v>250</v>
          </cell>
          <cell r="F3891" t="str">
            <v>P- 10</v>
          </cell>
          <cell r="G3891" t="str">
            <v>B580</v>
          </cell>
        </row>
        <row r="3892">
          <cell r="A3892" t="str">
            <v>B590</v>
          </cell>
          <cell r="B3892" t="str">
            <v>下層路盤</v>
          </cell>
          <cell r="C3892" t="str">
            <v>(仕上厚15㎝、ｸﾗｯｼｬｰﾗﾝ砕石路盤)</v>
          </cell>
          <cell r="D3892" t="str">
            <v>㎡</v>
          </cell>
          <cell r="E3892">
            <v>1200</v>
          </cell>
          <cell r="F3892" t="str">
            <v>P- 10</v>
          </cell>
          <cell r="G3892" t="str">
            <v>B590</v>
          </cell>
        </row>
        <row r="3893">
          <cell r="A3893" t="str">
            <v>B600</v>
          </cell>
          <cell r="B3893" t="str">
            <v>下層路盤</v>
          </cell>
          <cell r="C3893" t="str">
            <v>(仕上厚20㎝、ｸﾗｯｼｬｰﾗﾝ砕石路盤)</v>
          </cell>
          <cell r="D3893" t="str">
            <v>㎡</v>
          </cell>
          <cell r="E3893">
            <v>1600</v>
          </cell>
          <cell r="F3893" t="str">
            <v>P- 10</v>
          </cell>
          <cell r="G3893" t="str">
            <v>B600</v>
          </cell>
        </row>
        <row r="3894">
          <cell r="A3894" t="str">
            <v>B610</v>
          </cell>
          <cell r="B3894" t="str">
            <v>上層路盤</v>
          </cell>
          <cell r="C3894" t="str">
            <v>(仕上厚10㎝、粒調砕石路盤)</v>
          </cell>
          <cell r="D3894" t="str">
            <v>㎡</v>
          </cell>
          <cell r="E3894">
            <v>1050</v>
          </cell>
          <cell r="F3894" t="str">
            <v>P- 10</v>
          </cell>
          <cell r="G3894" t="str">
            <v>B610</v>
          </cell>
        </row>
        <row r="3895">
          <cell r="A3895" t="str">
            <v>B620</v>
          </cell>
          <cell r="B3895" t="str">
            <v>上層路盤</v>
          </cell>
          <cell r="C3895" t="str">
            <v>(仕上厚15㎝、粒調砕石路盤)</v>
          </cell>
          <cell r="D3895" t="str">
            <v>㎡</v>
          </cell>
          <cell r="E3895">
            <v>1450</v>
          </cell>
          <cell r="F3895" t="str">
            <v>P- 10</v>
          </cell>
          <cell r="G3895" t="str">
            <v>B620</v>
          </cell>
        </row>
        <row r="3896">
          <cell r="A3896" t="str">
            <v>B630</v>
          </cell>
          <cell r="B3896" t="str">
            <v>基礎中間層路盤</v>
          </cell>
          <cell r="C3896" t="str">
            <v>(仕上厚5㎝、粗粒度ｱｽﾌｧﾙﾄ舗装)</v>
          </cell>
          <cell r="D3896" t="str">
            <v>㎡</v>
          </cell>
          <cell r="E3896">
            <v>2000</v>
          </cell>
          <cell r="F3896" t="str">
            <v>P- 10</v>
          </cell>
          <cell r="G3896" t="str">
            <v>B630</v>
          </cell>
        </row>
        <row r="3897">
          <cell r="A3897" t="str">
            <v>B640</v>
          </cell>
          <cell r="B3897" t="str">
            <v>表層舗装</v>
          </cell>
          <cell r="C3897" t="str">
            <v>(仕上厚5㎝、密粒度ｱｽﾌｧﾙﾄ舗装)</v>
          </cell>
          <cell r="D3897" t="str">
            <v>㎡</v>
          </cell>
          <cell r="E3897">
            <v>1650</v>
          </cell>
          <cell r="F3897" t="str">
            <v>P- 10</v>
          </cell>
          <cell r="G3897" t="str">
            <v>B640</v>
          </cell>
        </row>
        <row r="3898">
          <cell r="A3898" t="str">
            <v>B650</v>
          </cell>
          <cell r="B3898" t="str">
            <v>路面切取</v>
          </cell>
          <cell r="C3898" t="str">
            <v>(ｱｽﾌｧﾙﾄ仕上厚5㎝、ｶｯﾀｰ使用)</v>
          </cell>
          <cell r="D3898" t="str">
            <v>ｍ</v>
          </cell>
          <cell r="E3898">
            <v>1200</v>
          </cell>
          <cell r="F3898" t="str">
            <v>P- 10</v>
          </cell>
          <cell r="G3898" t="str">
            <v>B650</v>
          </cell>
        </row>
        <row r="3899">
          <cell r="A3899" t="str">
            <v>B660</v>
          </cell>
          <cell r="B3899" t="str">
            <v>土運搬</v>
          </cell>
          <cell r="C3899" t="str">
            <v>(4tﾀﾞﾝﾌﾟ、運搬距離5km)</v>
          </cell>
          <cell r="D3899" t="str">
            <v>m3</v>
          </cell>
          <cell r="E3899">
            <v>1788</v>
          </cell>
          <cell r="F3899" t="str">
            <v>P- 10</v>
          </cell>
          <cell r="G3899" t="str">
            <v>B660</v>
          </cell>
        </row>
        <row r="3900">
          <cell r="A3900" t="str">
            <v>B670</v>
          </cell>
          <cell r="B3900" t="str">
            <v>土運搬</v>
          </cell>
          <cell r="C3900" t="str">
            <v>(4tﾀﾞﾝﾌﾟ、運搬距離10km)</v>
          </cell>
          <cell r="D3900" t="str">
            <v>m3</v>
          </cell>
          <cell r="E3900">
            <v>2891</v>
          </cell>
          <cell r="F3900" t="str">
            <v>P- 10</v>
          </cell>
          <cell r="G3900" t="str">
            <v>B670</v>
          </cell>
        </row>
        <row r="3901">
          <cell r="A3901" t="str">
            <v>B680</v>
          </cell>
          <cell r="B3901" t="str">
            <v>土運搬</v>
          </cell>
          <cell r="C3901" t="str">
            <v>(4tﾀﾞﾝﾌﾟ、運搬距離15km)</v>
          </cell>
          <cell r="D3901" t="str">
            <v>m3</v>
          </cell>
          <cell r="E3901">
            <v>3979</v>
          </cell>
          <cell r="F3901" t="str">
            <v>P- 10</v>
          </cell>
          <cell r="G3901" t="str">
            <v>B680</v>
          </cell>
        </row>
        <row r="3902">
          <cell r="A3902" t="str">
            <v>B690</v>
          </cell>
          <cell r="B3902" t="str">
            <v>土運搬</v>
          </cell>
          <cell r="C3902" t="str">
            <v>(10tﾀﾞﾝﾌﾟ、運搬距離5km)</v>
          </cell>
          <cell r="D3902" t="str">
            <v>m3</v>
          </cell>
          <cell r="E3902">
            <v>1016</v>
          </cell>
          <cell r="F3902" t="str">
            <v>P- 10</v>
          </cell>
          <cell r="G3902" t="str">
            <v>B690</v>
          </cell>
        </row>
        <row r="3903">
          <cell r="A3903" t="str">
            <v>B700</v>
          </cell>
          <cell r="B3903" t="str">
            <v>土運搬</v>
          </cell>
          <cell r="C3903" t="str">
            <v>(10tﾀﾞﾝﾌﾟ、運搬距離10km)</v>
          </cell>
          <cell r="D3903" t="str">
            <v>m3</v>
          </cell>
          <cell r="E3903">
            <v>1582</v>
          </cell>
          <cell r="F3903" t="str">
            <v>P- 10</v>
          </cell>
          <cell r="G3903" t="str">
            <v>B700</v>
          </cell>
        </row>
        <row r="3904">
          <cell r="A3904" t="str">
            <v>B710</v>
          </cell>
          <cell r="B3904" t="str">
            <v>土運搬</v>
          </cell>
          <cell r="C3904" t="str">
            <v>(10tﾀﾞﾝﾌﾟ、運搬距離15km)</v>
          </cell>
          <cell r="D3904" t="str">
            <v>m3</v>
          </cell>
          <cell r="E3904">
            <v>2145</v>
          </cell>
          <cell r="F3904" t="str">
            <v>P- 10</v>
          </cell>
          <cell r="G3904" t="str">
            <v>B710</v>
          </cell>
        </row>
        <row r="3905">
          <cell r="A3905" t="str">
            <v>B720</v>
          </cell>
          <cell r="B3905" t="str">
            <v>ﾌﾞﾙﾄｰｻﾞ敷均し転圧</v>
          </cell>
          <cell r="C3905" t="str">
            <v>(3t)</v>
          </cell>
          <cell r="D3905" t="str">
            <v>m3</v>
          </cell>
          <cell r="E3905">
            <v>597</v>
          </cell>
          <cell r="F3905" t="str">
            <v>P- 10</v>
          </cell>
          <cell r="G3905" t="str">
            <v>B720</v>
          </cell>
        </row>
        <row r="3906">
          <cell r="A3906" t="str">
            <v>B730</v>
          </cell>
          <cell r="B3906" t="str">
            <v>ﾌﾞﾙﾄｰｻﾞ敷均し転圧</v>
          </cell>
          <cell r="C3906" t="str">
            <v>(6t)</v>
          </cell>
          <cell r="D3906" t="str">
            <v>m3</v>
          </cell>
          <cell r="E3906">
            <v>602</v>
          </cell>
          <cell r="F3906" t="str">
            <v>P- 10</v>
          </cell>
          <cell r="G3906" t="str">
            <v>B730</v>
          </cell>
        </row>
        <row r="3907">
          <cell r="A3907" t="str">
            <v>B740</v>
          </cell>
          <cell r="B3907" t="str">
            <v>土羽板打ち</v>
          </cell>
          <cell r="D3907" t="str">
            <v>㎡</v>
          </cell>
          <cell r="E3907">
            <v>1910</v>
          </cell>
          <cell r="F3907" t="str">
            <v>P- 10</v>
          </cell>
          <cell r="G3907" t="str">
            <v>B740</v>
          </cell>
        </row>
        <row r="3908">
          <cell r="A3908" t="str">
            <v>B751</v>
          </cell>
          <cell r="B3908" t="str">
            <v>酸化槽加工組立</v>
          </cell>
          <cell r="C3908" t="str">
            <v>(浄化槽)</v>
          </cell>
          <cell r="D3908" t="str">
            <v>ｍ</v>
          </cell>
          <cell r="E3908">
            <v>3841</v>
          </cell>
          <cell r="F3908" t="str">
            <v>P- 10</v>
          </cell>
          <cell r="G3908" t="str">
            <v>B751</v>
          </cell>
        </row>
        <row r="3909">
          <cell r="A3909" t="str">
            <v>B752</v>
          </cell>
          <cell r="B3909" t="str">
            <v>砕石受加工組立</v>
          </cell>
          <cell r="C3909" t="str">
            <v>(浄化槽)</v>
          </cell>
          <cell r="D3909" t="str">
            <v>ｍ</v>
          </cell>
          <cell r="E3909">
            <v>3718</v>
          </cell>
          <cell r="F3909" t="str">
            <v>P- 10</v>
          </cell>
          <cell r="G3909" t="str">
            <v>B752</v>
          </cell>
        </row>
        <row r="3910">
          <cell r="A3910" t="str">
            <v>C001</v>
          </cell>
          <cell r="B3910" t="str">
            <v>板塀</v>
          </cell>
          <cell r="C3910" t="str">
            <v>(高さ1.5m板2つ切9m当たり土台控柱3箇所柱角10.5㎝)</v>
          </cell>
          <cell r="D3910" t="str">
            <v>ｍ</v>
          </cell>
          <cell r="E3910">
            <v>11590</v>
          </cell>
          <cell r="F3910" t="str">
            <v>P- 32</v>
          </cell>
          <cell r="G3910" t="str">
            <v>C001</v>
          </cell>
        </row>
        <row r="3911">
          <cell r="A3911" t="str">
            <v>C002</v>
          </cell>
          <cell r="B3911" t="str">
            <v>板塀</v>
          </cell>
          <cell r="C3911" t="str">
            <v>(高さ1.8m板2つ切9m当たり土台控柱3箇所柱角10.5㎝)</v>
          </cell>
          <cell r="D3911" t="str">
            <v>ｍ</v>
          </cell>
          <cell r="E3911">
            <v>12330</v>
          </cell>
          <cell r="F3911" t="str">
            <v>P- 32</v>
          </cell>
          <cell r="G3911" t="str">
            <v>C002</v>
          </cell>
        </row>
        <row r="3912">
          <cell r="A3912" t="str">
            <v>C003</v>
          </cell>
          <cell r="B3912" t="str">
            <v>板塀</v>
          </cell>
          <cell r="C3912" t="str">
            <v>(高さ1.8m9m当たり土台控柱3箇所、角10.5㎝柱間1.8)</v>
          </cell>
          <cell r="D3912" t="str">
            <v>ｍ</v>
          </cell>
          <cell r="E3912">
            <v>13160</v>
          </cell>
          <cell r="F3912" t="str">
            <v>P- 32</v>
          </cell>
          <cell r="G3912" t="str">
            <v>C003</v>
          </cell>
        </row>
        <row r="3913">
          <cell r="A3913" t="str">
            <v>C004</v>
          </cell>
          <cell r="B3913" t="str">
            <v>板塀</v>
          </cell>
          <cell r="C3913" t="str">
            <v>(高さ1.5m板2つ切9m当たり控柱3箇所10.5㎝柱間1.5)</v>
          </cell>
          <cell r="D3913" t="str">
            <v>ｍ</v>
          </cell>
          <cell r="E3913">
            <v>8720</v>
          </cell>
          <cell r="F3913" t="str">
            <v>P- 32</v>
          </cell>
          <cell r="G3913" t="str">
            <v>C004</v>
          </cell>
        </row>
        <row r="3914">
          <cell r="A3914" t="str">
            <v>C005</v>
          </cell>
          <cell r="B3914" t="str">
            <v>板塀</v>
          </cell>
          <cell r="C3914" t="str">
            <v>(高さ1.8m板2つ切9m当たり控柱3箇所10.5㎝柱間1.5)</v>
          </cell>
          <cell r="D3914" t="str">
            <v>ｍ</v>
          </cell>
          <cell r="E3914">
            <v>9740</v>
          </cell>
          <cell r="F3914" t="str">
            <v>P- 32</v>
          </cell>
          <cell r="G3914" t="str">
            <v>C005</v>
          </cell>
        </row>
        <row r="3915">
          <cell r="A3915" t="str">
            <v>C006</v>
          </cell>
          <cell r="B3915" t="str">
            <v>板塀</v>
          </cell>
          <cell r="C3915" t="str">
            <v>(高さ1.8m、9m当たり控柱3箇所、柱角10.5㎝柱間1.5)</v>
          </cell>
          <cell r="D3915" t="str">
            <v>ｍ</v>
          </cell>
          <cell r="E3915">
            <v>10740</v>
          </cell>
          <cell r="F3915" t="str">
            <v>P- 32</v>
          </cell>
          <cell r="G3915" t="str">
            <v>C006</v>
          </cell>
        </row>
        <row r="3916">
          <cell r="A3916" t="str">
            <v>C007</v>
          </cell>
          <cell r="B3916" t="str">
            <v>波鉄板塀</v>
          </cell>
          <cell r="C3916" t="str">
            <v>(高さ1.8m丸太材柱)</v>
          </cell>
          <cell r="D3916" t="str">
            <v>ｍ</v>
          </cell>
          <cell r="E3916">
            <v>0</v>
          </cell>
          <cell r="F3916" t="str">
            <v>P- 32</v>
          </cell>
          <cell r="G3916" t="str">
            <v>C007</v>
          </cell>
        </row>
        <row r="3917">
          <cell r="A3917" t="str">
            <v>C008</v>
          </cell>
          <cell r="B3917" t="str">
            <v>波鉄板塀</v>
          </cell>
          <cell r="C3917" t="str">
            <v>(高さ1.8m角材柱)</v>
          </cell>
          <cell r="D3917" t="str">
            <v>ｍ</v>
          </cell>
          <cell r="E3917">
            <v>6150</v>
          </cell>
          <cell r="F3917" t="str">
            <v>P- 32</v>
          </cell>
          <cell r="G3917" t="str">
            <v>C008</v>
          </cell>
        </row>
        <row r="3918">
          <cell r="A3918" t="str">
            <v>C009</v>
          </cell>
          <cell r="B3918" t="str">
            <v>ﾌﾞﾛｯｸ塀</v>
          </cell>
          <cell r="C3918" t="str">
            <v>(厚10㎝、高さ0.8m、無筋)</v>
          </cell>
          <cell r="D3918" t="str">
            <v>ｍ</v>
          </cell>
          <cell r="E3918">
            <v>12770</v>
          </cell>
          <cell r="F3918" t="str">
            <v>P- 32</v>
          </cell>
          <cell r="G3918" t="str">
            <v>C009</v>
          </cell>
        </row>
        <row r="3919">
          <cell r="A3919" t="str">
            <v>C010</v>
          </cell>
          <cell r="B3919" t="str">
            <v>ﾌﾞﾛｯｸ塀</v>
          </cell>
          <cell r="C3919" t="str">
            <v>(厚10㎝、高さ0.8m、有筋)</v>
          </cell>
          <cell r="D3919" t="str">
            <v>ｍ</v>
          </cell>
          <cell r="E3919">
            <v>16560</v>
          </cell>
          <cell r="F3919" t="str">
            <v>P- 32</v>
          </cell>
          <cell r="G3919" t="str">
            <v>C010</v>
          </cell>
        </row>
        <row r="3920">
          <cell r="A3920" t="str">
            <v>C011</v>
          </cell>
          <cell r="B3920" t="str">
            <v>ﾌﾞﾛｯｸ塀</v>
          </cell>
          <cell r="C3920" t="str">
            <v>(厚10㎝、高さ1.0m、無筋)</v>
          </cell>
          <cell r="D3920" t="str">
            <v>ｍ</v>
          </cell>
          <cell r="E3920">
            <v>14890</v>
          </cell>
          <cell r="F3920" t="str">
            <v>P- 32</v>
          </cell>
          <cell r="G3920" t="str">
            <v>C011</v>
          </cell>
        </row>
        <row r="3921">
          <cell r="A3921" t="str">
            <v>C012</v>
          </cell>
          <cell r="B3921" t="str">
            <v>ﾌﾞﾛｯｸ塀</v>
          </cell>
          <cell r="C3921" t="str">
            <v>(厚10㎝、高さ1.0m、有筋)</v>
          </cell>
          <cell r="D3921" t="str">
            <v>ｍ</v>
          </cell>
          <cell r="E3921">
            <v>19620</v>
          </cell>
          <cell r="F3921" t="str">
            <v>P- 32</v>
          </cell>
          <cell r="G3921" t="str">
            <v>C012</v>
          </cell>
        </row>
        <row r="3922">
          <cell r="A3922" t="str">
            <v>C013</v>
          </cell>
          <cell r="B3922" t="str">
            <v>ﾌﾞﾛｯｸ塀</v>
          </cell>
          <cell r="C3922" t="str">
            <v>(厚10㎝、高さ1.2m、無筋)</v>
          </cell>
          <cell r="D3922" t="str">
            <v>ｍ</v>
          </cell>
          <cell r="E3922">
            <v>18160</v>
          </cell>
          <cell r="F3922" t="str">
            <v>P- 32</v>
          </cell>
          <cell r="G3922" t="str">
            <v>C013</v>
          </cell>
        </row>
        <row r="3923">
          <cell r="A3923" t="str">
            <v>C014</v>
          </cell>
          <cell r="B3923" t="str">
            <v>ﾌﾞﾛｯｸ塀</v>
          </cell>
          <cell r="C3923" t="str">
            <v>(厚10㎝、高さ1.2m、有筋)</v>
          </cell>
          <cell r="D3923" t="str">
            <v>ｍ</v>
          </cell>
          <cell r="E3923">
            <v>23840</v>
          </cell>
          <cell r="F3923" t="str">
            <v>P- 32</v>
          </cell>
          <cell r="G3923" t="str">
            <v>C014</v>
          </cell>
        </row>
        <row r="3924">
          <cell r="A3924" t="str">
            <v>C015</v>
          </cell>
          <cell r="B3924" t="str">
            <v>ﾌﾞﾛｯｸ塀</v>
          </cell>
          <cell r="C3924" t="str">
            <v>(厚10㎝、高さ1.4m、無筋)</v>
          </cell>
          <cell r="D3924" t="str">
            <v>ｍ</v>
          </cell>
          <cell r="E3924">
            <v>20280</v>
          </cell>
          <cell r="F3924" t="str">
            <v>P- 32</v>
          </cell>
          <cell r="G3924" t="str">
            <v>C015</v>
          </cell>
        </row>
        <row r="3925">
          <cell r="A3925" t="str">
            <v>C016</v>
          </cell>
          <cell r="B3925" t="str">
            <v>ﾌﾞﾛｯｸ塀</v>
          </cell>
          <cell r="C3925" t="str">
            <v>(厚10㎝、高さ1.4m、有筋)</v>
          </cell>
          <cell r="D3925" t="str">
            <v>ｍ</v>
          </cell>
          <cell r="E3925">
            <v>26900</v>
          </cell>
          <cell r="F3925" t="str">
            <v>P- 32</v>
          </cell>
          <cell r="G3925" t="str">
            <v>C016</v>
          </cell>
        </row>
        <row r="3926">
          <cell r="A3926" t="str">
            <v>C017</v>
          </cell>
          <cell r="B3926" t="str">
            <v>ﾌﾞﾛｯｸ塀</v>
          </cell>
          <cell r="C3926" t="str">
            <v>(厚10㎝、高さ1.5m、無筋)</v>
          </cell>
          <cell r="D3926" t="str">
            <v>ｍ</v>
          </cell>
          <cell r="E3926">
            <v>22400</v>
          </cell>
          <cell r="F3926" t="str">
            <v>P- 32</v>
          </cell>
          <cell r="G3926" t="str">
            <v>C017</v>
          </cell>
        </row>
        <row r="3927">
          <cell r="A3927" t="str">
            <v>C018</v>
          </cell>
          <cell r="B3927" t="str">
            <v>ﾌﾞﾛｯｸ塀</v>
          </cell>
          <cell r="C3927" t="str">
            <v>(厚10㎝、高さ1.5m、有筋)</v>
          </cell>
          <cell r="D3927" t="str">
            <v>ｍ</v>
          </cell>
          <cell r="E3927">
            <v>29020</v>
          </cell>
          <cell r="F3927" t="str">
            <v>P- 32</v>
          </cell>
          <cell r="G3927" t="str">
            <v>C018</v>
          </cell>
        </row>
        <row r="3928">
          <cell r="A3928" t="str">
            <v>C019</v>
          </cell>
          <cell r="B3928" t="str">
            <v>ﾌﾞﾛｯｸ塀</v>
          </cell>
          <cell r="C3928" t="str">
            <v>(厚10㎝、高さ1.7m、無筋)</v>
          </cell>
          <cell r="D3928" t="str">
            <v>ｍ</v>
          </cell>
          <cell r="E3928">
            <v>24520</v>
          </cell>
          <cell r="F3928" t="str">
            <v>P- 32</v>
          </cell>
          <cell r="G3928" t="str">
            <v>C019</v>
          </cell>
        </row>
        <row r="3929">
          <cell r="A3929" t="str">
            <v>C020</v>
          </cell>
          <cell r="B3929" t="str">
            <v>ﾌﾞﾛｯｸ塀</v>
          </cell>
          <cell r="C3929" t="str">
            <v>(厚10㎝、高さ1.7m、有筋)</v>
          </cell>
          <cell r="D3929" t="str">
            <v>ｍ</v>
          </cell>
          <cell r="E3929">
            <v>32080</v>
          </cell>
          <cell r="F3929" t="str">
            <v>P- 32</v>
          </cell>
          <cell r="G3929" t="str">
            <v>C020</v>
          </cell>
        </row>
        <row r="3930">
          <cell r="A3930" t="str">
            <v>C021</v>
          </cell>
          <cell r="B3930" t="str">
            <v>ﾌﾞﾛｯｸ塀</v>
          </cell>
          <cell r="C3930" t="str">
            <v>(厚10㎝、高さ1.8m、無筋)</v>
          </cell>
          <cell r="D3930" t="str">
            <v>ｍ</v>
          </cell>
          <cell r="E3930">
            <v>25310</v>
          </cell>
          <cell r="F3930" t="str">
            <v>P- 32</v>
          </cell>
          <cell r="G3930" t="str">
            <v>C021</v>
          </cell>
        </row>
        <row r="3931">
          <cell r="A3931" t="str">
            <v>C022</v>
          </cell>
          <cell r="B3931" t="str">
            <v>ﾌﾞﾛｯｸ塀</v>
          </cell>
          <cell r="C3931" t="str">
            <v>(厚10㎝、高さ1.8m、有筋)</v>
          </cell>
          <cell r="D3931" t="str">
            <v>ｍ</v>
          </cell>
          <cell r="E3931">
            <v>32870</v>
          </cell>
          <cell r="F3931" t="str">
            <v>P- 32</v>
          </cell>
          <cell r="G3931" t="str">
            <v>C022</v>
          </cell>
        </row>
        <row r="3932">
          <cell r="A3932" t="str">
            <v>C023</v>
          </cell>
          <cell r="B3932" t="str">
            <v>ﾌﾞﾛｯｸ塀</v>
          </cell>
          <cell r="C3932" t="str">
            <v>(厚10㎝、高さ2.0m、無筋)</v>
          </cell>
          <cell r="D3932" t="str">
            <v>ｍ</v>
          </cell>
          <cell r="E3932">
            <v>27420</v>
          </cell>
          <cell r="F3932" t="str">
            <v>P- 32</v>
          </cell>
          <cell r="G3932" t="str">
            <v>C023</v>
          </cell>
        </row>
        <row r="3933">
          <cell r="A3933" t="str">
            <v>C024</v>
          </cell>
          <cell r="B3933" t="str">
            <v>ﾌﾞﾛｯｸ塀</v>
          </cell>
          <cell r="C3933" t="str">
            <v>(厚10㎝、高さ2.0m、有筋)</v>
          </cell>
          <cell r="D3933" t="str">
            <v>ｍ</v>
          </cell>
          <cell r="E3933">
            <v>35940</v>
          </cell>
          <cell r="F3933" t="str">
            <v>P- 32</v>
          </cell>
          <cell r="G3933" t="str">
            <v>C024</v>
          </cell>
        </row>
        <row r="3934">
          <cell r="A3934" t="str">
            <v>C025</v>
          </cell>
          <cell r="B3934" t="str">
            <v>ﾌﾞﾛｯｸ塀</v>
          </cell>
          <cell r="C3934" t="str">
            <v>(厚15㎝、高さ0.8m、無筋)</v>
          </cell>
          <cell r="D3934" t="str">
            <v>ｍ</v>
          </cell>
          <cell r="E3934">
            <v>14920</v>
          </cell>
          <cell r="F3934" t="str">
            <v>P- 32</v>
          </cell>
          <cell r="G3934" t="str">
            <v>C025</v>
          </cell>
        </row>
        <row r="3935">
          <cell r="A3935" t="str">
            <v>C026</v>
          </cell>
          <cell r="B3935" t="str">
            <v>ﾌﾞﾛｯｸ塀</v>
          </cell>
          <cell r="C3935" t="str">
            <v>(厚15㎝、高さ0.8m、有筋)</v>
          </cell>
          <cell r="D3935" t="str">
            <v>ｍ</v>
          </cell>
          <cell r="E3935">
            <v>18710</v>
          </cell>
          <cell r="F3935" t="str">
            <v>P- 32</v>
          </cell>
          <cell r="G3935" t="str">
            <v>C026</v>
          </cell>
        </row>
        <row r="3936">
          <cell r="A3936" t="str">
            <v>C027</v>
          </cell>
          <cell r="B3936" t="str">
            <v>ﾌﾞﾛｯｸ塀</v>
          </cell>
          <cell r="C3936" t="str">
            <v>(厚15㎝、高さ1.0m、無筋)</v>
          </cell>
          <cell r="D3936" t="str">
            <v>ｍ</v>
          </cell>
          <cell r="E3936">
            <v>17410</v>
          </cell>
          <cell r="F3936" t="str">
            <v>P- 32</v>
          </cell>
          <cell r="G3936" t="str">
            <v>C027</v>
          </cell>
        </row>
        <row r="3937">
          <cell r="A3937" t="str">
            <v>C028</v>
          </cell>
          <cell r="B3937" t="str">
            <v>ﾌﾞﾛｯｸ塀</v>
          </cell>
          <cell r="C3937" t="str">
            <v>(厚15㎝、高さ1.0m、有筋)</v>
          </cell>
          <cell r="D3937" t="str">
            <v>ｍ</v>
          </cell>
          <cell r="E3937">
            <v>22140</v>
          </cell>
          <cell r="F3937" t="str">
            <v>P- 32</v>
          </cell>
          <cell r="G3937" t="str">
            <v>C028</v>
          </cell>
        </row>
        <row r="3938">
          <cell r="A3938" t="str">
            <v>C029</v>
          </cell>
          <cell r="B3938" t="str">
            <v>ﾌﾞﾛｯｸ塀</v>
          </cell>
          <cell r="C3938" t="str">
            <v>(厚15㎝、高さ1.2m、無筋)</v>
          </cell>
          <cell r="D3938" t="str">
            <v>ｍ</v>
          </cell>
          <cell r="E3938">
            <v>21310</v>
          </cell>
          <cell r="F3938" t="str">
            <v>P- 32</v>
          </cell>
          <cell r="G3938" t="str">
            <v>C029</v>
          </cell>
        </row>
        <row r="3939">
          <cell r="A3939" t="str">
            <v>C030</v>
          </cell>
          <cell r="B3939" t="str">
            <v>ﾌﾞﾛｯｸ塀</v>
          </cell>
          <cell r="C3939" t="str">
            <v>(厚15㎝、高さ1.2m、有筋)</v>
          </cell>
          <cell r="D3939" t="str">
            <v>ｍ</v>
          </cell>
          <cell r="E3939">
            <v>26990</v>
          </cell>
          <cell r="F3939" t="str">
            <v>P- 32</v>
          </cell>
          <cell r="G3939" t="str">
            <v>C030</v>
          </cell>
        </row>
        <row r="3940">
          <cell r="A3940" t="str">
            <v>C031</v>
          </cell>
          <cell r="B3940" t="str">
            <v>ﾌﾞﾛｯｸ塀</v>
          </cell>
          <cell r="C3940" t="str">
            <v>(厚15㎝、高さ1.4m、無筋)</v>
          </cell>
          <cell r="D3940" t="str">
            <v>ｍ</v>
          </cell>
          <cell r="E3940">
            <v>23800</v>
          </cell>
          <cell r="F3940" t="str">
            <v>P- 32</v>
          </cell>
          <cell r="G3940" t="str">
            <v>C031</v>
          </cell>
        </row>
        <row r="3941">
          <cell r="A3941" t="str">
            <v>C032</v>
          </cell>
          <cell r="B3941" t="str">
            <v>ﾌﾞﾛｯｸ塀</v>
          </cell>
          <cell r="C3941" t="str">
            <v>(厚15㎝、高さ1.4m、有筋)</v>
          </cell>
          <cell r="D3941" t="str">
            <v>ｍ</v>
          </cell>
          <cell r="E3941">
            <v>30420</v>
          </cell>
          <cell r="F3941" t="str">
            <v>P- 32</v>
          </cell>
          <cell r="G3941" t="str">
            <v>C032</v>
          </cell>
        </row>
        <row r="3942">
          <cell r="A3942" t="str">
            <v>C033</v>
          </cell>
          <cell r="B3942" t="str">
            <v>ﾌﾞﾛｯｸ塀</v>
          </cell>
          <cell r="C3942" t="str">
            <v>(厚15㎝、高さ1.5m、無筋)</v>
          </cell>
          <cell r="D3942" t="str">
            <v>ｍ</v>
          </cell>
          <cell r="E3942">
            <v>26210</v>
          </cell>
          <cell r="F3942" t="str">
            <v>P- 32</v>
          </cell>
          <cell r="G3942" t="str">
            <v>C033</v>
          </cell>
        </row>
        <row r="3943">
          <cell r="A3943" t="str">
            <v>C034</v>
          </cell>
          <cell r="B3943" t="str">
            <v>ﾌﾞﾛｯｸ塀</v>
          </cell>
          <cell r="C3943" t="str">
            <v>(厚15㎝、高さ1.5m、有筋)</v>
          </cell>
          <cell r="D3943" t="str">
            <v>ｍ</v>
          </cell>
          <cell r="E3943">
            <v>32830</v>
          </cell>
          <cell r="F3943" t="str">
            <v>P- 32</v>
          </cell>
          <cell r="G3943" t="str">
            <v>C034</v>
          </cell>
        </row>
        <row r="3944">
          <cell r="A3944" t="str">
            <v>C035</v>
          </cell>
          <cell r="B3944" t="str">
            <v>ﾌﾞﾛｯｸ塀</v>
          </cell>
          <cell r="C3944" t="str">
            <v>(厚15㎝、高さ1.7m、無筋)</v>
          </cell>
          <cell r="D3944" t="str">
            <v>ｍ</v>
          </cell>
          <cell r="E3944">
            <v>28690</v>
          </cell>
          <cell r="F3944" t="str">
            <v>P- 32</v>
          </cell>
          <cell r="G3944" t="str">
            <v>C035</v>
          </cell>
        </row>
        <row r="3945">
          <cell r="A3945" t="str">
            <v>C036</v>
          </cell>
          <cell r="B3945" t="str">
            <v>ﾌﾞﾛｯｸ塀</v>
          </cell>
          <cell r="C3945" t="str">
            <v>(厚15㎝、高さ1.7m、有筋)</v>
          </cell>
          <cell r="D3945" t="str">
            <v>ｍ</v>
          </cell>
          <cell r="E3945">
            <v>36260</v>
          </cell>
          <cell r="F3945" t="str">
            <v>P- 32</v>
          </cell>
          <cell r="G3945" t="str">
            <v>C036</v>
          </cell>
        </row>
        <row r="3946">
          <cell r="A3946" t="str">
            <v>C037</v>
          </cell>
          <cell r="B3946" t="str">
            <v>ﾌﾞﾛｯｸ塀</v>
          </cell>
          <cell r="C3946" t="str">
            <v>(厚15㎝、高さ1.8m、無筋)</v>
          </cell>
          <cell r="D3946" t="str">
            <v>ｍ</v>
          </cell>
          <cell r="E3946">
            <v>29750</v>
          </cell>
          <cell r="F3946" t="str">
            <v>P- 32</v>
          </cell>
          <cell r="G3946" t="str">
            <v>C037</v>
          </cell>
        </row>
        <row r="3947">
          <cell r="A3947" t="str">
            <v>C038</v>
          </cell>
          <cell r="B3947" t="str">
            <v>ﾌﾞﾛｯｸ塀</v>
          </cell>
          <cell r="C3947" t="str">
            <v>(厚15㎝、高さ1.8m、有筋)</v>
          </cell>
          <cell r="D3947" t="str">
            <v>ｍ</v>
          </cell>
          <cell r="E3947">
            <v>37310</v>
          </cell>
          <cell r="F3947" t="str">
            <v>P- 32</v>
          </cell>
          <cell r="G3947" t="str">
            <v>C038</v>
          </cell>
        </row>
        <row r="3948">
          <cell r="A3948" t="str">
            <v>C039</v>
          </cell>
          <cell r="B3948" t="str">
            <v>ﾌﾞﾛｯｸ塀</v>
          </cell>
          <cell r="C3948" t="str">
            <v>(厚15㎝、高さ2.0m、無筋)</v>
          </cell>
          <cell r="D3948" t="str">
            <v>ｍ</v>
          </cell>
          <cell r="E3948">
            <v>32230</v>
          </cell>
          <cell r="F3948" t="str">
            <v>P- 32</v>
          </cell>
          <cell r="G3948" t="str">
            <v>C039</v>
          </cell>
        </row>
        <row r="3949">
          <cell r="A3949" t="str">
            <v>C040</v>
          </cell>
          <cell r="B3949" t="str">
            <v>ﾌﾞﾛｯｸ塀</v>
          </cell>
          <cell r="C3949" t="str">
            <v>(厚15㎝、高さ2.0m、有筋)</v>
          </cell>
          <cell r="D3949" t="str">
            <v>ｍ</v>
          </cell>
          <cell r="E3949">
            <v>40740</v>
          </cell>
          <cell r="F3949" t="str">
            <v>P- 32</v>
          </cell>
          <cell r="G3949" t="str">
            <v>C040</v>
          </cell>
        </row>
        <row r="3950">
          <cell r="A3950" t="str">
            <v>C041</v>
          </cell>
          <cell r="B3950" t="str">
            <v>ﾌﾞﾛｯｸ塀</v>
          </cell>
          <cell r="C3950" t="str">
            <v>(厚19㎝、高さ0.8m、無筋)</v>
          </cell>
          <cell r="D3950" t="str">
            <v>ｍ</v>
          </cell>
          <cell r="E3950">
            <v>17440</v>
          </cell>
          <cell r="F3950" t="str">
            <v>P- 32</v>
          </cell>
          <cell r="G3950" t="str">
            <v>C041</v>
          </cell>
        </row>
        <row r="3951">
          <cell r="A3951" t="str">
            <v>C042</v>
          </cell>
          <cell r="B3951" t="str">
            <v>ﾌﾞﾛｯｸ塀</v>
          </cell>
          <cell r="C3951" t="str">
            <v>(厚19㎝、高さ0.8m、有筋)</v>
          </cell>
          <cell r="D3951" t="str">
            <v>ｍ</v>
          </cell>
          <cell r="E3951">
            <v>21220</v>
          </cell>
          <cell r="F3951" t="str">
            <v>P- 32</v>
          </cell>
          <cell r="G3951" t="str">
            <v>C042</v>
          </cell>
        </row>
        <row r="3952">
          <cell r="A3952" t="str">
            <v>C043</v>
          </cell>
          <cell r="B3952" t="str">
            <v>ﾌﾞﾛｯｸ塀</v>
          </cell>
          <cell r="C3952" t="str">
            <v>(厚19㎝、高さ1.0m、無筋)</v>
          </cell>
          <cell r="D3952" t="str">
            <v>ｍ</v>
          </cell>
          <cell r="E3952">
            <v>20370</v>
          </cell>
          <cell r="F3952" t="str">
            <v>P- 32</v>
          </cell>
          <cell r="G3952" t="str">
            <v>C043</v>
          </cell>
        </row>
        <row r="3953">
          <cell r="A3953" t="str">
            <v>C044</v>
          </cell>
          <cell r="B3953" t="str">
            <v>ﾌﾞﾛｯｸ塀</v>
          </cell>
          <cell r="C3953" t="str">
            <v>(厚19㎝、高さ1.0m、有筋)</v>
          </cell>
          <cell r="D3953" t="str">
            <v>ｍ</v>
          </cell>
          <cell r="E3953">
            <v>25100</v>
          </cell>
          <cell r="F3953" t="str">
            <v>P- 32</v>
          </cell>
          <cell r="G3953" t="str">
            <v>C044</v>
          </cell>
        </row>
        <row r="3954">
          <cell r="A3954" t="str">
            <v>C045</v>
          </cell>
          <cell r="B3954" t="str">
            <v>ﾌﾞﾛｯｸ塀</v>
          </cell>
          <cell r="C3954" t="str">
            <v>(厚19㎝、高さ1.2m、無筋)</v>
          </cell>
          <cell r="D3954" t="str">
            <v>ｍ</v>
          </cell>
          <cell r="E3954">
            <v>24770</v>
          </cell>
          <cell r="F3954" t="str">
            <v>P- 32</v>
          </cell>
          <cell r="G3954" t="str">
            <v>C045</v>
          </cell>
        </row>
        <row r="3955">
          <cell r="A3955" t="str">
            <v>C046</v>
          </cell>
          <cell r="B3955" t="str">
            <v>ﾌﾞﾛｯｸ塀</v>
          </cell>
          <cell r="C3955" t="str">
            <v>(厚19㎝、高さ1.2m、有筋)</v>
          </cell>
          <cell r="D3955" t="str">
            <v>ｍ</v>
          </cell>
          <cell r="E3955">
            <v>30440</v>
          </cell>
          <cell r="F3955" t="str">
            <v>P- 32</v>
          </cell>
          <cell r="G3955" t="str">
            <v>C046</v>
          </cell>
        </row>
        <row r="3956">
          <cell r="A3956" t="str">
            <v>C047</v>
          </cell>
          <cell r="B3956" t="str">
            <v>ﾌﾞﾛｯｸ塀</v>
          </cell>
          <cell r="C3956" t="str">
            <v>(厚19㎝、高さ1.4m、無筋)</v>
          </cell>
          <cell r="D3956" t="str">
            <v>ｍ</v>
          </cell>
          <cell r="E3956">
            <v>27710</v>
          </cell>
          <cell r="F3956" t="str">
            <v>P- 32</v>
          </cell>
          <cell r="G3956" t="str">
            <v>C047</v>
          </cell>
        </row>
        <row r="3957">
          <cell r="A3957" t="str">
            <v>C048</v>
          </cell>
          <cell r="B3957" t="str">
            <v>ﾌﾞﾛｯｸ塀</v>
          </cell>
          <cell r="C3957" t="str">
            <v>(厚19㎝、高さ1.4m、有筋)</v>
          </cell>
          <cell r="D3957" t="str">
            <v>ｍ</v>
          </cell>
          <cell r="E3957">
            <v>34330</v>
          </cell>
          <cell r="F3957" t="str">
            <v>P- 32</v>
          </cell>
          <cell r="G3957" t="str">
            <v>C048</v>
          </cell>
        </row>
        <row r="3958">
          <cell r="A3958" t="str">
            <v>C049</v>
          </cell>
          <cell r="B3958" t="str">
            <v>ﾌﾞﾛｯｸ塀</v>
          </cell>
          <cell r="C3958" t="str">
            <v>(厚19㎝、高さ1.5m、無筋)</v>
          </cell>
          <cell r="D3958" t="str">
            <v>ｍ</v>
          </cell>
          <cell r="E3958">
            <v>30390</v>
          </cell>
          <cell r="F3958" t="str">
            <v>P- 32</v>
          </cell>
          <cell r="G3958" t="str">
            <v>C049</v>
          </cell>
        </row>
        <row r="3959">
          <cell r="A3959" t="str">
            <v>C050</v>
          </cell>
          <cell r="B3959" t="str">
            <v>ﾌﾞﾛｯｸ塀</v>
          </cell>
          <cell r="C3959" t="str">
            <v>(厚19㎝、高さ1.5m、有筋)</v>
          </cell>
          <cell r="D3959" t="str">
            <v>ｍ</v>
          </cell>
          <cell r="E3959">
            <v>37010</v>
          </cell>
          <cell r="F3959" t="str">
            <v>P- 32</v>
          </cell>
          <cell r="G3959" t="str">
            <v>C050</v>
          </cell>
        </row>
        <row r="3960">
          <cell r="A3960" t="str">
            <v>C051</v>
          </cell>
          <cell r="B3960" t="str">
            <v>ﾌﾞﾛｯｸ塀</v>
          </cell>
          <cell r="C3960" t="str">
            <v>(厚19㎝、高さ1.7m、無筋)</v>
          </cell>
          <cell r="D3960" t="str">
            <v>ｍ</v>
          </cell>
          <cell r="E3960">
            <v>33330</v>
          </cell>
          <cell r="F3960" t="str">
            <v>P- 33</v>
          </cell>
          <cell r="G3960" t="str">
            <v>C051</v>
          </cell>
        </row>
        <row r="3961">
          <cell r="A3961" t="str">
            <v>C052</v>
          </cell>
          <cell r="B3961" t="str">
            <v>ﾌﾞﾛｯｸ塀</v>
          </cell>
          <cell r="C3961" t="str">
            <v>(厚19㎝、高さ1.7m、有筋)</v>
          </cell>
          <cell r="D3961" t="str">
            <v>ｍ</v>
          </cell>
          <cell r="E3961">
            <v>40890</v>
          </cell>
          <cell r="F3961" t="str">
            <v>P- 33</v>
          </cell>
          <cell r="G3961" t="str">
            <v>C052</v>
          </cell>
        </row>
        <row r="3962">
          <cell r="A3962" t="str">
            <v>C053</v>
          </cell>
          <cell r="B3962" t="str">
            <v>ﾌﾞﾛｯｸ塀</v>
          </cell>
          <cell r="C3962" t="str">
            <v>(厚19㎝、高さ1.8m、無筋)</v>
          </cell>
          <cell r="D3962" t="str">
            <v>ｍ</v>
          </cell>
          <cell r="E3962">
            <v>34640</v>
          </cell>
          <cell r="F3962" t="str">
            <v>P- 33</v>
          </cell>
          <cell r="G3962" t="str">
            <v>C053</v>
          </cell>
        </row>
        <row r="3963">
          <cell r="A3963" t="str">
            <v>C054</v>
          </cell>
          <cell r="B3963" t="str">
            <v>ﾌﾞﾛｯｸ塀</v>
          </cell>
          <cell r="C3963" t="str">
            <v>(厚19㎝、高さ1.8m、有筋)</v>
          </cell>
          <cell r="D3963" t="str">
            <v>ｍ</v>
          </cell>
          <cell r="E3963">
            <v>42210</v>
          </cell>
          <cell r="F3963" t="str">
            <v>P- 33</v>
          </cell>
          <cell r="G3963" t="str">
            <v>C054</v>
          </cell>
        </row>
        <row r="3964">
          <cell r="A3964" t="str">
            <v>C055</v>
          </cell>
          <cell r="B3964" t="str">
            <v>ﾌﾞﾛｯｸ塀</v>
          </cell>
          <cell r="C3964" t="str">
            <v>(厚19㎝、高さ2.0m、無筋)</v>
          </cell>
          <cell r="D3964" t="str">
            <v>ｍ</v>
          </cell>
          <cell r="E3964">
            <v>37580</v>
          </cell>
          <cell r="F3964" t="str">
            <v>P- 33</v>
          </cell>
          <cell r="G3964" t="str">
            <v>C055</v>
          </cell>
        </row>
        <row r="3965">
          <cell r="A3965" t="str">
            <v>C056</v>
          </cell>
          <cell r="B3965" t="str">
            <v>ﾌﾞﾛｯｸ塀</v>
          </cell>
          <cell r="C3965" t="str">
            <v>(厚19㎝、高さ2.0m、有筋)</v>
          </cell>
          <cell r="D3965" t="str">
            <v>ｍ</v>
          </cell>
          <cell r="E3965">
            <v>46090</v>
          </cell>
          <cell r="F3965" t="str">
            <v>P- 33</v>
          </cell>
          <cell r="G3965" t="str">
            <v>C056</v>
          </cell>
        </row>
        <row r="3966">
          <cell r="A3966" t="str">
            <v>C057</v>
          </cell>
          <cell r="B3966" t="str">
            <v>ｺﾝｸﾘｰﾄ流し込み塀</v>
          </cell>
          <cell r="C3966" t="str">
            <v>(瘤出し、高さ1.5m)</v>
          </cell>
          <cell r="D3966" t="str">
            <v>ｍ</v>
          </cell>
          <cell r="E3966">
            <v>41890</v>
          </cell>
          <cell r="F3966" t="str">
            <v>P- 33</v>
          </cell>
          <cell r="G3966" t="str">
            <v>C057</v>
          </cell>
        </row>
        <row r="3967">
          <cell r="A3967" t="str">
            <v>C058</v>
          </cell>
          <cell r="B3967" t="str">
            <v>ｺﾝｸﾘｰﾄ流し込み塀</v>
          </cell>
          <cell r="C3967" t="str">
            <v>(瘤出し、高さ2.0m)</v>
          </cell>
          <cell r="D3967" t="str">
            <v>ｍ</v>
          </cell>
          <cell r="E3967">
            <v>50040</v>
          </cell>
          <cell r="F3967" t="str">
            <v>P- 33</v>
          </cell>
          <cell r="G3967" t="str">
            <v>C058</v>
          </cell>
        </row>
        <row r="3968">
          <cell r="A3968" t="str">
            <v>C059</v>
          </cell>
          <cell r="B3968" t="str">
            <v>石塀</v>
          </cell>
          <cell r="C3968" t="str">
            <v>(港川泡石、高さ1.5m)</v>
          </cell>
          <cell r="D3968" t="str">
            <v>ｍ</v>
          </cell>
          <cell r="E3968">
            <v>156460</v>
          </cell>
          <cell r="F3968" t="str">
            <v>P- 33</v>
          </cell>
          <cell r="G3968" t="str">
            <v>C059</v>
          </cell>
        </row>
        <row r="3969">
          <cell r="A3969" t="str">
            <v>C060</v>
          </cell>
          <cell r="B3969" t="str">
            <v>石塀</v>
          </cell>
          <cell r="C3969" t="str">
            <v>(港川泡石、高さ2.0m)</v>
          </cell>
          <cell r="D3969" t="str">
            <v>ｍ</v>
          </cell>
          <cell r="E3969">
            <v>194540</v>
          </cell>
          <cell r="F3969" t="str">
            <v>P- 33</v>
          </cell>
          <cell r="G3969" t="str">
            <v>C060</v>
          </cell>
        </row>
        <row r="3970">
          <cell r="A3970" t="str">
            <v>C061</v>
          </cell>
          <cell r="B3970" t="str">
            <v>雑割石塀</v>
          </cell>
          <cell r="C3970" t="str">
            <v>(高さ1.0m)</v>
          </cell>
          <cell r="D3970" t="str">
            <v>ｍ</v>
          </cell>
          <cell r="E3970">
            <v>59980</v>
          </cell>
          <cell r="F3970" t="str">
            <v>P- 33</v>
          </cell>
          <cell r="G3970" t="str">
            <v>C061</v>
          </cell>
        </row>
        <row r="3971">
          <cell r="A3971" t="str">
            <v>C062</v>
          </cell>
          <cell r="B3971" t="str">
            <v>雑割石塀</v>
          </cell>
          <cell r="C3971" t="str">
            <v>(高さ1.2m)</v>
          </cell>
          <cell r="D3971" t="str">
            <v>ｍ</v>
          </cell>
          <cell r="E3971">
            <v>0</v>
          </cell>
          <cell r="F3971" t="str">
            <v>P- 33</v>
          </cell>
          <cell r="G3971" t="str">
            <v>C062</v>
          </cell>
        </row>
        <row r="3972">
          <cell r="A3972" t="str">
            <v>C063</v>
          </cell>
          <cell r="B3972" t="str">
            <v>雑割石塀</v>
          </cell>
          <cell r="C3972" t="str">
            <v>(高さ2.0m)</v>
          </cell>
          <cell r="D3972" t="str">
            <v>ｍ</v>
          </cell>
          <cell r="E3972">
            <v>0</v>
          </cell>
          <cell r="F3972" t="str">
            <v>P- 33</v>
          </cell>
          <cell r="G3972" t="str">
            <v>C063</v>
          </cell>
        </row>
        <row r="3973">
          <cell r="A3973" t="str">
            <v>C064</v>
          </cell>
          <cell r="B3973" t="str">
            <v>れんが塀</v>
          </cell>
          <cell r="C3973" t="str">
            <v>(半枚積、高さ1.75m)</v>
          </cell>
          <cell r="D3973" t="str">
            <v>ｍ</v>
          </cell>
          <cell r="E3973">
            <v>36720</v>
          </cell>
          <cell r="F3973" t="str">
            <v>P- 33</v>
          </cell>
          <cell r="G3973" t="str">
            <v>C064</v>
          </cell>
        </row>
        <row r="3974">
          <cell r="A3974" t="str">
            <v>C065</v>
          </cell>
          <cell r="B3974" t="str">
            <v>れんが塀</v>
          </cell>
          <cell r="C3974" t="str">
            <v>(半枚積、高さ2.1m)</v>
          </cell>
          <cell r="D3974" t="str">
            <v>ｍ</v>
          </cell>
          <cell r="E3974">
            <v>43540</v>
          </cell>
          <cell r="F3974" t="str">
            <v>P- 33</v>
          </cell>
          <cell r="G3974" t="str">
            <v>C065</v>
          </cell>
        </row>
        <row r="3975">
          <cell r="A3975" t="str">
            <v>C066</v>
          </cell>
          <cell r="B3975" t="str">
            <v>れんが塀</v>
          </cell>
          <cell r="C3975" t="str">
            <v>(一枚積、高さ1.75m)</v>
          </cell>
          <cell r="D3975" t="str">
            <v>ｍ</v>
          </cell>
          <cell r="E3975">
            <v>62420</v>
          </cell>
          <cell r="F3975" t="str">
            <v>P- 33</v>
          </cell>
          <cell r="G3975" t="str">
            <v>C066</v>
          </cell>
        </row>
        <row r="3976">
          <cell r="A3976" t="str">
            <v>C067</v>
          </cell>
          <cell r="B3976" t="str">
            <v>れんが塀</v>
          </cell>
          <cell r="C3976" t="str">
            <v>(一枚積、高さ2.1m)</v>
          </cell>
          <cell r="D3976" t="str">
            <v>ｍ</v>
          </cell>
          <cell r="E3976">
            <v>74550</v>
          </cell>
          <cell r="F3976" t="str">
            <v>P- 33</v>
          </cell>
          <cell r="G3976" t="str">
            <v>C067</v>
          </cell>
        </row>
        <row r="3977">
          <cell r="A3977" t="str">
            <v>C068</v>
          </cell>
          <cell r="B3977" t="str">
            <v>鋼製ﾌｪﾝｽ囲障</v>
          </cell>
          <cell r="C3977" t="str">
            <v>(布ｺﾝｸﾘｰﾄ基礎付、高さ0.9m)</v>
          </cell>
          <cell r="D3977" t="str">
            <v>ｍ</v>
          </cell>
          <cell r="E3977">
            <v>20010</v>
          </cell>
          <cell r="F3977" t="str">
            <v>P- 33</v>
          </cell>
          <cell r="G3977" t="str">
            <v>C068</v>
          </cell>
        </row>
        <row r="3978">
          <cell r="A3978" t="str">
            <v>C069</v>
          </cell>
          <cell r="B3978" t="str">
            <v>鋼製ﾌｪﾝｽ囲障</v>
          </cell>
          <cell r="C3978" t="str">
            <v>(布ｺﾝｸﾘｰﾄ基礎付、高さ1.2m)</v>
          </cell>
          <cell r="D3978" t="str">
            <v>ｍ</v>
          </cell>
          <cell r="E3978">
            <v>22470</v>
          </cell>
          <cell r="F3978" t="str">
            <v>P- 33</v>
          </cell>
          <cell r="G3978" t="str">
            <v>C069</v>
          </cell>
        </row>
        <row r="3979">
          <cell r="A3979" t="str">
            <v>C070</v>
          </cell>
          <cell r="B3979" t="str">
            <v>鋼製ﾌｪﾝｽ囲障</v>
          </cell>
          <cell r="C3979" t="str">
            <v>(布ｺﾝｸﾘｰﾄ基礎付、高さ1.5m)</v>
          </cell>
          <cell r="D3979" t="str">
            <v>ｍ</v>
          </cell>
          <cell r="E3979">
            <v>24960</v>
          </cell>
          <cell r="F3979" t="str">
            <v>P- 33</v>
          </cell>
          <cell r="G3979" t="str">
            <v>C070</v>
          </cell>
        </row>
        <row r="3980">
          <cell r="A3980" t="str">
            <v>C071</v>
          </cell>
          <cell r="B3980" t="str">
            <v>鋼製ﾌｪﾝｽ囲障</v>
          </cell>
          <cell r="C3980" t="str">
            <v>(布ﾌﾞﾛｯｸ基礎付、高さ0.9m)</v>
          </cell>
          <cell r="D3980" t="str">
            <v>ｍ</v>
          </cell>
          <cell r="E3980">
            <v>17990</v>
          </cell>
          <cell r="F3980" t="str">
            <v>P- 33</v>
          </cell>
          <cell r="G3980" t="str">
            <v>C071</v>
          </cell>
        </row>
        <row r="3981">
          <cell r="A3981" t="str">
            <v>C072</v>
          </cell>
          <cell r="B3981" t="str">
            <v>鋼製ﾌｪﾝｽ囲障</v>
          </cell>
          <cell r="C3981" t="str">
            <v>(布ﾌﾞﾛｯｸ基礎付、高さ1.2m)</v>
          </cell>
          <cell r="D3981" t="str">
            <v>ｍ</v>
          </cell>
          <cell r="E3981">
            <v>20450</v>
          </cell>
          <cell r="F3981" t="str">
            <v>P- 33</v>
          </cell>
          <cell r="G3981" t="str">
            <v>C072</v>
          </cell>
        </row>
        <row r="3982">
          <cell r="A3982" t="str">
            <v>C073</v>
          </cell>
          <cell r="B3982" t="str">
            <v>鋼製ﾌｪﾝｽ囲障</v>
          </cell>
          <cell r="C3982" t="str">
            <v>(布ﾌﾞﾛｯｸ基礎付、高さ1.5m)</v>
          </cell>
          <cell r="D3982" t="str">
            <v>ｍ</v>
          </cell>
          <cell r="E3982">
            <v>22940</v>
          </cell>
          <cell r="F3982" t="str">
            <v>P- 33</v>
          </cell>
          <cell r="G3982" t="str">
            <v>C073</v>
          </cell>
        </row>
        <row r="3983">
          <cell r="A3983" t="str">
            <v>C074</v>
          </cell>
          <cell r="B3983" t="str">
            <v>鋼製ﾌｪﾝｽ囲障</v>
          </cell>
          <cell r="C3983" t="str">
            <v>(独立基礎付、高さ0.9m)</v>
          </cell>
          <cell r="D3983" t="str">
            <v>ｍ</v>
          </cell>
          <cell r="E3983">
            <v>12690</v>
          </cell>
          <cell r="F3983" t="str">
            <v>P- 33</v>
          </cell>
          <cell r="G3983" t="str">
            <v>C074</v>
          </cell>
        </row>
        <row r="3984">
          <cell r="A3984" t="str">
            <v>C075</v>
          </cell>
          <cell r="B3984" t="str">
            <v>鋼製ﾌｪﾝｽ囲障</v>
          </cell>
          <cell r="C3984" t="str">
            <v>(独立基礎付、高さ1.2m)</v>
          </cell>
          <cell r="D3984" t="str">
            <v>ｍ</v>
          </cell>
          <cell r="E3984">
            <v>15140</v>
          </cell>
          <cell r="F3984" t="str">
            <v>P- 33</v>
          </cell>
          <cell r="G3984" t="str">
            <v>C075</v>
          </cell>
        </row>
        <row r="3985">
          <cell r="A3985" t="str">
            <v>C076</v>
          </cell>
          <cell r="B3985" t="str">
            <v>鋼製ﾌｪﾝｽ囲障</v>
          </cell>
          <cell r="C3985" t="str">
            <v>(独立基礎付、高さ1.5m)</v>
          </cell>
          <cell r="D3985" t="str">
            <v>ｍ</v>
          </cell>
          <cell r="E3985">
            <v>17640</v>
          </cell>
          <cell r="F3985" t="str">
            <v>P- 33</v>
          </cell>
          <cell r="G3985" t="str">
            <v>C076</v>
          </cell>
        </row>
        <row r="3986">
          <cell r="A3986" t="str">
            <v>C077</v>
          </cell>
          <cell r="B3986" t="str">
            <v>鉄柵格子塀</v>
          </cell>
          <cell r="C3986" t="str">
            <v>(高さ0.95～1.25m)</v>
          </cell>
          <cell r="D3986" t="str">
            <v>ｍ</v>
          </cell>
          <cell r="E3986">
            <v>5050</v>
          </cell>
          <cell r="F3986" t="str">
            <v>P- 33</v>
          </cell>
          <cell r="G3986" t="str">
            <v>C077</v>
          </cell>
        </row>
        <row r="3987">
          <cell r="A3987" t="str">
            <v>C078</v>
          </cell>
          <cell r="B3987" t="str">
            <v>有刺鉄線張囲障</v>
          </cell>
          <cell r="C3987" t="str">
            <v>(高さ1.0m)</v>
          </cell>
          <cell r="D3987" t="str">
            <v>ｍ</v>
          </cell>
          <cell r="E3987">
            <v>960</v>
          </cell>
          <cell r="F3987" t="str">
            <v>P- 33</v>
          </cell>
          <cell r="G3987" t="str">
            <v>C078</v>
          </cell>
        </row>
        <row r="3988">
          <cell r="A3988" t="str">
            <v>C079</v>
          </cell>
          <cell r="B3988" t="str">
            <v>有刺鉄線張囲障</v>
          </cell>
          <cell r="C3988" t="str">
            <v>(高さ1.5m)</v>
          </cell>
          <cell r="D3988" t="str">
            <v>ｍ</v>
          </cell>
          <cell r="E3988">
            <v>1200</v>
          </cell>
          <cell r="F3988" t="str">
            <v>P- 33</v>
          </cell>
          <cell r="G3988" t="str">
            <v>C079</v>
          </cell>
        </row>
        <row r="3989">
          <cell r="A3989" t="str">
            <v>C080</v>
          </cell>
          <cell r="B3989" t="str">
            <v>有刺鉄線張囲障</v>
          </cell>
          <cell r="C3989" t="str">
            <v>(高さ2.0m)</v>
          </cell>
          <cell r="D3989" t="str">
            <v>ｍ</v>
          </cell>
          <cell r="E3989">
            <v>0</v>
          </cell>
          <cell r="F3989" t="str">
            <v>P- 33</v>
          </cell>
          <cell r="G3989" t="str">
            <v>C080</v>
          </cell>
        </row>
        <row r="3990">
          <cell r="A3990" t="str">
            <v>C081</v>
          </cell>
          <cell r="B3990" t="str">
            <v>竹垣・芦垣</v>
          </cell>
          <cell r="C3990" t="str">
            <v>(高さ0.9m又は粗悪なもの)</v>
          </cell>
          <cell r="D3990" t="str">
            <v>ｍ</v>
          </cell>
          <cell r="E3990">
            <v>1910</v>
          </cell>
          <cell r="F3990" t="str">
            <v>P- 33</v>
          </cell>
          <cell r="G3990" t="str">
            <v>C081</v>
          </cell>
        </row>
        <row r="3991">
          <cell r="A3991" t="str">
            <v>C082</v>
          </cell>
          <cell r="B3991" t="str">
            <v>竹垣・芦垣</v>
          </cell>
          <cell r="C3991" t="str">
            <v>(高さ1.2m)</v>
          </cell>
          <cell r="D3991" t="str">
            <v>ｍ</v>
          </cell>
          <cell r="E3991">
            <v>2860</v>
          </cell>
          <cell r="F3991" t="str">
            <v>P- 33</v>
          </cell>
          <cell r="G3991" t="str">
            <v>C082</v>
          </cell>
        </row>
        <row r="3992">
          <cell r="A3992" t="str">
            <v>C083</v>
          </cell>
          <cell r="B3992" t="str">
            <v>竹垣・芦垣</v>
          </cell>
          <cell r="C3992" t="str">
            <v>(高さ1.5m)</v>
          </cell>
          <cell r="D3992" t="str">
            <v>ｍ</v>
          </cell>
          <cell r="E3992">
            <v>3820</v>
          </cell>
          <cell r="F3992" t="str">
            <v>P- 33</v>
          </cell>
          <cell r="G3992" t="str">
            <v>C083</v>
          </cell>
        </row>
        <row r="3993">
          <cell r="A3993" t="str">
            <v>C084</v>
          </cell>
          <cell r="B3993" t="str">
            <v>竹垣・芦垣</v>
          </cell>
          <cell r="C3993" t="str">
            <v>(高さ1.8m)</v>
          </cell>
          <cell r="D3993" t="str">
            <v>ｍ</v>
          </cell>
          <cell r="E3993">
            <v>5730</v>
          </cell>
          <cell r="F3993" t="str">
            <v>P- 33</v>
          </cell>
          <cell r="G3993" t="str">
            <v>C084</v>
          </cell>
        </row>
        <row r="3994">
          <cell r="A3994" t="str">
            <v>C101</v>
          </cell>
          <cell r="B3994" t="str">
            <v>ｺﾝｸﾘｰﾄﾌﾞﾛｯｸ造門柱</v>
          </cell>
          <cell r="C3994" t="str">
            <v>(断面39×19㎝、5段積)</v>
          </cell>
          <cell r="D3994" t="str">
            <v>本</v>
          </cell>
          <cell r="E3994">
            <v>13890</v>
          </cell>
          <cell r="F3994" t="str">
            <v>P- 33</v>
          </cell>
          <cell r="G3994" t="str">
            <v>C101</v>
          </cell>
        </row>
        <row r="3995">
          <cell r="A3995" t="str">
            <v>C102</v>
          </cell>
          <cell r="B3995" t="str">
            <v>ｺﾝｸﾘｰﾄﾌﾞﾛｯｸ造門柱</v>
          </cell>
          <cell r="C3995" t="str">
            <v>(断面39×19㎝、6段積)</v>
          </cell>
          <cell r="D3995" t="str">
            <v>本</v>
          </cell>
          <cell r="E3995">
            <v>14490</v>
          </cell>
          <cell r="F3995" t="str">
            <v>P- 33</v>
          </cell>
          <cell r="G3995" t="str">
            <v>C102</v>
          </cell>
        </row>
        <row r="3996">
          <cell r="A3996" t="str">
            <v>C103</v>
          </cell>
          <cell r="B3996" t="str">
            <v>ｺﾝｸﾘｰﾄﾌﾞﾛｯｸ造門柱</v>
          </cell>
          <cell r="C3996" t="str">
            <v>(断面39×19㎝、7段積)</v>
          </cell>
          <cell r="D3996" t="str">
            <v>本</v>
          </cell>
          <cell r="E3996">
            <v>15720</v>
          </cell>
          <cell r="F3996" t="str">
            <v>P- 33</v>
          </cell>
          <cell r="G3996" t="str">
            <v>C103</v>
          </cell>
        </row>
        <row r="3997">
          <cell r="A3997" t="str">
            <v>C104</v>
          </cell>
          <cell r="B3997" t="str">
            <v>ｺﾝｸﾘｰﾄﾌﾞﾛｯｸ造門柱</v>
          </cell>
          <cell r="C3997" t="str">
            <v>(断面39×19㎝、8段積)</v>
          </cell>
          <cell r="D3997" t="str">
            <v>本</v>
          </cell>
          <cell r="E3997">
            <v>16970</v>
          </cell>
          <cell r="F3997" t="str">
            <v>P- 33</v>
          </cell>
          <cell r="G3997" t="str">
            <v>C104</v>
          </cell>
        </row>
        <row r="3998">
          <cell r="A3998" t="str">
            <v>C105</v>
          </cell>
          <cell r="B3998" t="str">
            <v>ｺﾝｸﾘｰﾄﾌﾞﾛｯｸ造門柱</v>
          </cell>
          <cell r="C3998" t="str">
            <v>(断面39×19㎝、9段積)</v>
          </cell>
          <cell r="D3998" t="str">
            <v>本</v>
          </cell>
          <cell r="E3998">
            <v>18210</v>
          </cell>
          <cell r="F3998" t="str">
            <v>P- 33</v>
          </cell>
          <cell r="G3998" t="str">
            <v>C105</v>
          </cell>
        </row>
        <row r="3999">
          <cell r="A3999" t="str">
            <v>C106</v>
          </cell>
          <cell r="B3999" t="str">
            <v>ｺﾝｸﾘｰﾄﾌﾞﾛｯｸ造門柱</v>
          </cell>
          <cell r="C3999" t="str">
            <v>(断面39×19㎝、10段積)</v>
          </cell>
          <cell r="D3999" t="str">
            <v>本</v>
          </cell>
          <cell r="E3999">
            <v>19410</v>
          </cell>
          <cell r="F3999" t="str">
            <v>P- 33</v>
          </cell>
          <cell r="G3999" t="str">
            <v>C106</v>
          </cell>
        </row>
        <row r="4000">
          <cell r="A4000" t="str">
            <v>C107</v>
          </cell>
          <cell r="B4000" t="str">
            <v>ｺﾝｸﾘｰﾄﾌﾞﾛｯｸ造門柱</v>
          </cell>
          <cell r="C4000" t="str">
            <v>(断面39×39㎝、5段積)</v>
          </cell>
          <cell r="D4000" t="str">
            <v>本</v>
          </cell>
          <cell r="E4000">
            <v>23320</v>
          </cell>
          <cell r="F4000" t="str">
            <v>P- 33</v>
          </cell>
          <cell r="G4000" t="str">
            <v>C107</v>
          </cell>
        </row>
        <row r="4001">
          <cell r="A4001" t="str">
            <v>C108</v>
          </cell>
          <cell r="B4001" t="str">
            <v>ｺﾝｸﾘｰﾄﾌﾞﾛｯｸ造門柱</v>
          </cell>
          <cell r="C4001" t="str">
            <v>(断面39×39㎝、6段積)</v>
          </cell>
          <cell r="D4001" t="str">
            <v>本</v>
          </cell>
          <cell r="E4001">
            <v>25820</v>
          </cell>
          <cell r="F4001" t="str">
            <v>P- 33</v>
          </cell>
          <cell r="G4001" t="str">
            <v>C108</v>
          </cell>
        </row>
        <row r="4002">
          <cell r="A4002" t="str">
            <v>C109</v>
          </cell>
          <cell r="B4002" t="str">
            <v>ｺﾝｸﾘｰﾄﾌﾞﾛｯｸ造門柱</v>
          </cell>
          <cell r="C4002" t="str">
            <v>(断面39×39㎝、7段積)</v>
          </cell>
          <cell r="D4002" t="str">
            <v>本</v>
          </cell>
          <cell r="E4002">
            <v>28430</v>
          </cell>
          <cell r="F4002" t="str">
            <v>P- 33</v>
          </cell>
          <cell r="G4002" t="str">
            <v>C109</v>
          </cell>
        </row>
        <row r="4003">
          <cell r="A4003" t="str">
            <v>C110</v>
          </cell>
          <cell r="B4003" t="str">
            <v>ｺﾝｸﾘｰﾄﾌﾞﾛｯｸ造門柱</v>
          </cell>
          <cell r="C4003" t="str">
            <v>(断面39×39㎝、8段積)</v>
          </cell>
          <cell r="D4003" t="str">
            <v>本</v>
          </cell>
          <cell r="E4003">
            <v>31000</v>
          </cell>
          <cell r="F4003" t="str">
            <v>P- 33</v>
          </cell>
          <cell r="G4003" t="str">
            <v>C110</v>
          </cell>
        </row>
        <row r="4004">
          <cell r="A4004" t="str">
            <v>C111</v>
          </cell>
          <cell r="B4004" t="str">
            <v>ｺﾝｸﾘｰﾄﾌﾞﾛｯｸ造門柱</v>
          </cell>
          <cell r="C4004" t="str">
            <v>(断面39×39㎝、9段積)</v>
          </cell>
          <cell r="D4004" t="str">
            <v>本</v>
          </cell>
          <cell r="E4004">
            <v>33540</v>
          </cell>
          <cell r="F4004" t="str">
            <v>P- 33</v>
          </cell>
          <cell r="G4004" t="str">
            <v>C111</v>
          </cell>
        </row>
        <row r="4005">
          <cell r="A4005" t="str">
            <v>C112</v>
          </cell>
          <cell r="B4005" t="str">
            <v>ｺﾝｸﾘｰﾄﾌﾞﾛｯｸ造門柱</v>
          </cell>
          <cell r="C4005" t="str">
            <v>(断面39×39㎝、10段積)</v>
          </cell>
          <cell r="D4005" t="str">
            <v>本</v>
          </cell>
          <cell r="E4005">
            <v>36090</v>
          </cell>
          <cell r="F4005" t="str">
            <v>P- 33</v>
          </cell>
          <cell r="G4005" t="str">
            <v>C112</v>
          </cell>
        </row>
        <row r="4006">
          <cell r="A4006" t="str">
            <v>C113</v>
          </cell>
          <cell r="B4006" t="str">
            <v>ｺﾝｸﾘｰﾄﾌﾞﾛｯｸ造門柱</v>
          </cell>
          <cell r="C4006" t="str">
            <v>(断面50×50㎝、5段積)</v>
          </cell>
          <cell r="D4006" t="str">
            <v>本</v>
          </cell>
          <cell r="E4006">
            <v>32620</v>
          </cell>
          <cell r="F4006" t="str">
            <v>P- 33</v>
          </cell>
          <cell r="G4006" t="str">
            <v>C113</v>
          </cell>
        </row>
        <row r="4007">
          <cell r="A4007" t="str">
            <v>C114</v>
          </cell>
          <cell r="B4007" t="str">
            <v>ｺﾝｸﾘｰﾄﾌﾞﾛｯｸ造門柱</v>
          </cell>
          <cell r="C4007" t="str">
            <v>(断面50×50㎝、6段積)</v>
          </cell>
          <cell r="D4007" t="str">
            <v>本</v>
          </cell>
          <cell r="E4007">
            <v>36720</v>
          </cell>
          <cell r="F4007" t="str">
            <v>P- 33</v>
          </cell>
          <cell r="G4007" t="str">
            <v>C114</v>
          </cell>
        </row>
        <row r="4008">
          <cell r="A4008" t="str">
            <v>C115</v>
          </cell>
          <cell r="B4008" t="str">
            <v>ｺﾝｸﾘｰﾄﾌﾞﾛｯｸ造門柱</v>
          </cell>
          <cell r="C4008" t="str">
            <v>(断面50×50㎝、7段積)</v>
          </cell>
          <cell r="D4008" t="str">
            <v>本</v>
          </cell>
          <cell r="E4008">
            <v>40470</v>
          </cell>
          <cell r="F4008" t="str">
            <v>P- 33</v>
          </cell>
          <cell r="G4008" t="str">
            <v>C115</v>
          </cell>
        </row>
        <row r="4009">
          <cell r="A4009" t="str">
            <v>C116</v>
          </cell>
          <cell r="B4009" t="str">
            <v>ｺﾝｸﾘｰﾄﾌﾞﾛｯｸ造門柱</v>
          </cell>
          <cell r="C4009" t="str">
            <v>(断面50×50㎝、8段積)</v>
          </cell>
          <cell r="D4009" t="str">
            <v>本</v>
          </cell>
          <cell r="E4009">
            <v>44210</v>
          </cell>
          <cell r="F4009" t="str">
            <v>P- 33</v>
          </cell>
          <cell r="G4009" t="str">
            <v>C116</v>
          </cell>
        </row>
        <row r="4010">
          <cell r="A4010" t="str">
            <v>C117</v>
          </cell>
          <cell r="B4010" t="str">
            <v>ｺﾝｸﾘｰﾄﾌﾞﾛｯｸ造門柱</v>
          </cell>
          <cell r="C4010" t="str">
            <v>(断面50×50㎝、9段積)</v>
          </cell>
          <cell r="D4010" t="str">
            <v>本</v>
          </cell>
          <cell r="E4010">
            <v>48070</v>
          </cell>
          <cell r="F4010" t="str">
            <v>P- 34</v>
          </cell>
          <cell r="G4010" t="str">
            <v>C117</v>
          </cell>
        </row>
        <row r="4011">
          <cell r="A4011" t="str">
            <v>C118</v>
          </cell>
          <cell r="B4011" t="str">
            <v>ｺﾝｸﾘｰﾄﾌﾞﾛｯｸ造門柱</v>
          </cell>
          <cell r="C4011" t="str">
            <v>(断面50×50㎝、10段積)</v>
          </cell>
          <cell r="D4011" t="str">
            <v>本</v>
          </cell>
          <cell r="E4011">
            <v>51790</v>
          </cell>
          <cell r="F4011" t="str">
            <v>P- 34</v>
          </cell>
          <cell r="G4011" t="str">
            <v>C118</v>
          </cell>
        </row>
        <row r="4012">
          <cell r="A4012" t="str">
            <v>C119</v>
          </cell>
          <cell r="B4012" t="str">
            <v>ｺﾝｸﾘｰﾄﾌﾞﾛｯｸ造門柱</v>
          </cell>
          <cell r="C4012" t="str">
            <v>(断面52×52㎝、5段積)</v>
          </cell>
          <cell r="D4012" t="str">
            <v>本</v>
          </cell>
          <cell r="E4012">
            <v>36210</v>
          </cell>
          <cell r="F4012" t="str">
            <v>P- 34</v>
          </cell>
          <cell r="G4012" t="str">
            <v>C119</v>
          </cell>
        </row>
        <row r="4013">
          <cell r="A4013" t="str">
            <v>C120</v>
          </cell>
          <cell r="B4013" t="str">
            <v>ｺﾝｸﾘｰﾄﾌﾞﾛｯｸ造門柱</v>
          </cell>
          <cell r="C4013" t="str">
            <v>(断面52×52㎝、6段積)</v>
          </cell>
          <cell r="D4013" t="str">
            <v>本</v>
          </cell>
          <cell r="E4013">
            <v>40590</v>
          </cell>
          <cell r="F4013" t="str">
            <v>P- 34</v>
          </cell>
          <cell r="G4013" t="str">
            <v>C120</v>
          </cell>
        </row>
        <row r="4014">
          <cell r="A4014" t="str">
            <v>C121</v>
          </cell>
          <cell r="B4014" t="str">
            <v>ｺﾝｸﾘｰﾄﾌﾞﾛｯｸ造門柱</v>
          </cell>
          <cell r="C4014" t="str">
            <v>(断面52×52㎝、7段積)</v>
          </cell>
          <cell r="D4014" t="str">
            <v>本</v>
          </cell>
          <cell r="E4014">
            <v>44820</v>
          </cell>
          <cell r="F4014" t="str">
            <v>P- 34</v>
          </cell>
          <cell r="G4014" t="str">
            <v>C121</v>
          </cell>
        </row>
        <row r="4015">
          <cell r="A4015" t="str">
            <v>C122</v>
          </cell>
          <cell r="B4015" t="str">
            <v>ｺﾝｸﾘｰﾄﾌﾞﾛｯｸ造門柱</v>
          </cell>
          <cell r="C4015" t="str">
            <v>(断面52×52㎝、8段積)</v>
          </cell>
          <cell r="D4015" t="str">
            <v>本</v>
          </cell>
          <cell r="E4015">
            <v>49120</v>
          </cell>
          <cell r="F4015" t="str">
            <v>P- 34</v>
          </cell>
          <cell r="G4015" t="str">
            <v>C122</v>
          </cell>
        </row>
        <row r="4016">
          <cell r="A4016" t="str">
            <v>C123</v>
          </cell>
          <cell r="B4016" t="str">
            <v>ｺﾝｸﾘｰﾄﾌﾞﾛｯｸ造門柱</v>
          </cell>
          <cell r="C4016" t="str">
            <v>(断面52×52㎝、9段積)</v>
          </cell>
          <cell r="D4016" t="str">
            <v>本</v>
          </cell>
          <cell r="E4016">
            <v>53330</v>
          </cell>
          <cell r="F4016" t="str">
            <v>P- 34</v>
          </cell>
          <cell r="G4016" t="str">
            <v>C123</v>
          </cell>
        </row>
        <row r="4017">
          <cell r="A4017" t="str">
            <v>C124</v>
          </cell>
          <cell r="B4017" t="str">
            <v>ｺﾝｸﾘｰﾄﾌﾞﾛｯｸ造門柱</v>
          </cell>
          <cell r="C4017" t="str">
            <v>(断面52×52㎝、10段積)</v>
          </cell>
          <cell r="D4017" t="str">
            <v>本</v>
          </cell>
          <cell r="E4017">
            <v>57650</v>
          </cell>
          <cell r="F4017" t="str">
            <v>P- 34</v>
          </cell>
          <cell r="G4017" t="str">
            <v>C124</v>
          </cell>
        </row>
        <row r="4018">
          <cell r="A4018" t="str">
            <v>C125</v>
          </cell>
          <cell r="B4018" t="str">
            <v>ｺﾝｸﾘｰﾄﾌﾞﾛｯｸ造門柱</v>
          </cell>
          <cell r="C4018" t="str">
            <v>(断面55×55㎝、5段積)</v>
          </cell>
          <cell r="D4018" t="str">
            <v>本</v>
          </cell>
          <cell r="E4018">
            <v>38240</v>
          </cell>
          <cell r="F4018" t="str">
            <v>P- 34</v>
          </cell>
          <cell r="G4018" t="str">
            <v>C125</v>
          </cell>
        </row>
        <row r="4019">
          <cell r="A4019" t="str">
            <v>C126</v>
          </cell>
          <cell r="B4019" t="str">
            <v>ｺﾝｸﾘｰﾄﾌﾞﾛｯｸ造門柱</v>
          </cell>
          <cell r="C4019" t="str">
            <v>(断面55×55㎝、6段積)</v>
          </cell>
          <cell r="D4019" t="str">
            <v>本</v>
          </cell>
          <cell r="E4019">
            <v>42740</v>
          </cell>
          <cell r="F4019" t="str">
            <v>P- 34</v>
          </cell>
          <cell r="G4019" t="str">
            <v>C126</v>
          </cell>
        </row>
        <row r="4020">
          <cell r="A4020" t="str">
            <v>C127</v>
          </cell>
          <cell r="B4020" t="str">
            <v>ｺﾝｸﾘｰﾄﾌﾞﾛｯｸ造門柱</v>
          </cell>
          <cell r="C4020" t="str">
            <v>(断面55×55㎝、7段積)</v>
          </cell>
          <cell r="D4020" t="str">
            <v>本</v>
          </cell>
          <cell r="E4020">
            <v>47290</v>
          </cell>
          <cell r="F4020" t="str">
            <v>P- 34</v>
          </cell>
          <cell r="G4020" t="str">
            <v>C127</v>
          </cell>
        </row>
        <row r="4021">
          <cell r="A4021" t="str">
            <v>C128</v>
          </cell>
          <cell r="B4021" t="str">
            <v>ｺﾝｸﾘｰﾄﾌﾞﾛｯｸ造門柱</v>
          </cell>
          <cell r="C4021" t="str">
            <v>(断面55×55㎝、8段積)</v>
          </cell>
          <cell r="D4021" t="str">
            <v>本</v>
          </cell>
          <cell r="E4021">
            <v>51750</v>
          </cell>
          <cell r="F4021" t="str">
            <v>P- 34</v>
          </cell>
          <cell r="G4021" t="str">
            <v>C128</v>
          </cell>
        </row>
        <row r="4022">
          <cell r="A4022" t="str">
            <v>C129</v>
          </cell>
          <cell r="B4022" t="str">
            <v>ｺﾝｸﾘｰﾄﾌﾞﾛｯｸ造門柱</v>
          </cell>
          <cell r="C4022" t="str">
            <v>(断面55×55㎝、9段積)</v>
          </cell>
          <cell r="D4022" t="str">
            <v>本</v>
          </cell>
          <cell r="E4022">
            <v>56300</v>
          </cell>
          <cell r="F4022" t="str">
            <v>P- 34</v>
          </cell>
          <cell r="G4022" t="str">
            <v>C129</v>
          </cell>
        </row>
        <row r="4023">
          <cell r="A4023" t="str">
            <v>C130</v>
          </cell>
          <cell r="B4023" t="str">
            <v>ｺﾝｸﾘｰﾄﾌﾞﾛｯｸ造門柱</v>
          </cell>
          <cell r="C4023" t="str">
            <v>(断面55×55㎝、10段積)</v>
          </cell>
          <cell r="D4023" t="str">
            <v>本</v>
          </cell>
          <cell r="E4023">
            <v>60790</v>
          </cell>
          <cell r="F4023" t="str">
            <v>P- 34</v>
          </cell>
          <cell r="G4023" t="str">
            <v>C130</v>
          </cell>
        </row>
        <row r="4024">
          <cell r="A4024" t="str">
            <v>C131</v>
          </cell>
          <cell r="B4024" t="str">
            <v>ｺﾝｸﾘｰﾄ流し込み門柱</v>
          </cell>
          <cell r="C4024" t="str">
            <v>(柱型断面30×30㎝、高さ1.75m)</v>
          </cell>
          <cell r="D4024" t="str">
            <v>本</v>
          </cell>
          <cell r="E4024">
            <v>25520</v>
          </cell>
          <cell r="F4024" t="str">
            <v>P- 34</v>
          </cell>
          <cell r="G4024" t="str">
            <v>C131</v>
          </cell>
        </row>
        <row r="4025">
          <cell r="A4025" t="str">
            <v>C132</v>
          </cell>
          <cell r="B4025" t="str">
            <v>ｺﾝｸﾘｰﾄ流し込み門柱</v>
          </cell>
          <cell r="C4025" t="str">
            <v>(塀型、0.2m、高1.0m)</v>
          </cell>
          <cell r="D4025" t="str">
            <v>本</v>
          </cell>
          <cell r="E4025">
            <v>31320</v>
          </cell>
          <cell r="F4025" t="str">
            <v>P- 34</v>
          </cell>
          <cell r="G4025" t="str">
            <v>C132</v>
          </cell>
        </row>
        <row r="4026">
          <cell r="A4026" t="str">
            <v>C133</v>
          </cell>
          <cell r="B4026" t="str">
            <v>ｺﾝｸﾘｰﾄ流し込み門柱</v>
          </cell>
          <cell r="C4026" t="str">
            <v>(塀型、0.2m、高1.5m)</v>
          </cell>
          <cell r="D4026" t="str">
            <v>本</v>
          </cell>
          <cell r="E4026">
            <v>39040</v>
          </cell>
          <cell r="F4026" t="str">
            <v>P- 34</v>
          </cell>
          <cell r="G4026" t="str">
            <v>C133</v>
          </cell>
        </row>
        <row r="4027">
          <cell r="A4027" t="str">
            <v>C134</v>
          </cell>
          <cell r="B4027" t="str">
            <v>ｺﾝｸﾘｰﾄ流し込み門柱</v>
          </cell>
          <cell r="C4027" t="str">
            <v>(塀型、0.2m、高2.0m)</v>
          </cell>
          <cell r="D4027" t="str">
            <v>本</v>
          </cell>
          <cell r="E4027">
            <v>46770</v>
          </cell>
          <cell r="F4027" t="str">
            <v>P- 34</v>
          </cell>
          <cell r="G4027" t="str">
            <v>C134</v>
          </cell>
        </row>
        <row r="4028">
          <cell r="A4028" t="str">
            <v>C135</v>
          </cell>
          <cell r="B4028" t="str">
            <v>化粧ﾌﾞﾛｯｸ(ｽﾋﾟﾘｯﾄﾝ)門柱</v>
          </cell>
          <cell r="C4028" t="str">
            <v>(36㎝角、6段積)</v>
          </cell>
          <cell r="D4028" t="str">
            <v>本</v>
          </cell>
          <cell r="E4028">
            <v>0</v>
          </cell>
          <cell r="F4028" t="str">
            <v>P- 34</v>
          </cell>
          <cell r="G4028" t="str">
            <v>C135</v>
          </cell>
        </row>
        <row r="4029">
          <cell r="A4029" t="str">
            <v>C136</v>
          </cell>
          <cell r="B4029" t="str">
            <v>化粧ﾌﾞﾛｯｸ(ｽﾋﾟﾘｯﾄﾝ)門柱</v>
          </cell>
          <cell r="C4029" t="str">
            <v>(36㎝角、9段積)</v>
          </cell>
          <cell r="D4029" t="str">
            <v>本</v>
          </cell>
          <cell r="E4029">
            <v>0</v>
          </cell>
          <cell r="F4029" t="str">
            <v>P- 34</v>
          </cell>
          <cell r="G4029" t="str">
            <v>C136</v>
          </cell>
        </row>
        <row r="4030">
          <cell r="A4030" t="str">
            <v>C137</v>
          </cell>
          <cell r="B4030" t="str">
            <v>鉄ﾊﾟｲﾌﾟ格子門扇</v>
          </cell>
          <cell r="D4030" t="str">
            <v>式</v>
          </cell>
          <cell r="E4030">
            <v>7260</v>
          </cell>
          <cell r="F4030" t="str">
            <v>P- 34</v>
          </cell>
          <cell r="G4030" t="str">
            <v>C137</v>
          </cell>
        </row>
        <row r="4031">
          <cell r="A4031" t="str">
            <v>C201</v>
          </cell>
          <cell r="B4031" t="str">
            <v>土間ｺﾝｸﾘｰﾄ打ち</v>
          </cell>
          <cell r="C4031" t="str">
            <v>(こて摺り、厚12㎝)</v>
          </cell>
          <cell r="D4031" t="str">
            <v>㎡</v>
          </cell>
          <cell r="E4031">
            <v>10050</v>
          </cell>
          <cell r="F4031" t="str">
            <v>P- 34</v>
          </cell>
          <cell r="G4031" t="str">
            <v>C201</v>
          </cell>
        </row>
        <row r="4032">
          <cell r="A4032" t="str">
            <v>C202</v>
          </cell>
          <cell r="B4032" t="str">
            <v>土間ｺﾝｸﾘｰﾄ打ち</v>
          </cell>
          <cell r="C4032" t="str">
            <v>(こて摺り、厚9㎝)</v>
          </cell>
          <cell r="D4032" t="str">
            <v>㎡</v>
          </cell>
          <cell r="E4032">
            <v>7590</v>
          </cell>
          <cell r="F4032" t="str">
            <v>P- 34</v>
          </cell>
          <cell r="G4032" t="str">
            <v>C202</v>
          </cell>
        </row>
        <row r="4033">
          <cell r="A4033" t="str">
            <v>C203</v>
          </cell>
          <cell r="B4033" t="str">
            <v>土間ｺﾝｸﾘｰﾄ打ち</v>
          </cell>
          <cell r="C4033" t="str">
            <v>(こて摺り、厚6㎝)</v>
          </cell>
          <cell r="D4033" t="str">
            <v>㎡</v>
          </cell>
          <cell r="E4033">
            <v>5060</v>
          </cell>
          <cell r="F4033" t="str">
            <v>P- 34</v>
          </cell>
          <cell r="G4033" t="str">
            <v>C203</v>
          </cell>
        </row>
        <row r="4034">
          <cell r="A4034" t="str">
            <v>C204</v>
          </cell>
          <cell r="B4034" t="str">
            <v>ｱｽﾌｧﾙﾄ舗装</v>
          </cell>
          <cell r="C4034" t="str">
            <v>(仕上厚15㎝)</v>
          </cell>
          <cell r="D4034" t="str">
            <v>㎡</v>
          </cell>
          <cell r="E4034">
            <v>2700</v>
          </cell>
          <cell r="F4034" t="str">
            <v>P- 34</v>
          </cell>
          <cell r="G4034" t="str">
            <v>C204</v>
          </cell>
        </row>
        <row r="4035">
          <cell r="A4035" t="str">
            <v>C205</v>
          </cell>
          <cell r="B4035" t="str">
            <v>ｱｽﾌｧﾙﾄ舗装</v>
          </cell>
          <cell r="C4035" t="str">
            <v>(仕上厚20㎝)</v>
          </cell>
          <cell r="D4035" t="str">
            <v>㎡</v>
          </cell>
          <cell r="E4035">
            <v>3100</v>
          </cell>
          <cell r="F4035" t="str">
            <v>P- 34</v>
          </cell>
          <cell r="G4035" t="str">
            <v>C205</v>
          </cell>
        </row>
        <row r="4036">
          <cell r="A4036" t="str">
            <v>C206</v>
          </cell>
          <cell r="B4036" t="str">
            <v>敷れんが</v>
          </cell>
          <cell r="C4036" t="str">
            <v>(平手)</v>
          </cell>
          <cell r="D4036" t="str">
            <v>㎡</v>
          </cell>
          <cell r="E4036">
            <v>10070</v>
          </cell>
          <cell r="F4036" t="str">
            <v>P- 34</v>
          </cell>
          <cell r="G4036" t="str">
            <v>C206</v>
          </cell>
        </row>
        <row r="4037">
          <cell r="A4037" t="str">
            <v>C207</v>
          </cell>
          <cell r="B4037" t="str">
            <v>敷れんが</v>
          </cell>
          <cell r="C4037" t="str">
            <v>(長手)</v>
          </cell>
          <cell r="D4037" t="str">
            <v>㎡</v>
          </cell>
          <cell r="E4037">
            <v>15510</v>
          </cell>
          <cell r="F4037" t="str">
            <v>P- 34</v>
          </cell>
          <cell r="G4037" t="str">
            <v>C207</v>
          </cell>
        </row>
        <row r="4038">
          <cell r="A4038" t="str">
            <v>C301</v>
          </cell>
          <cell r="B4038" t="str">
            <v>ﾌﾞﾛｯｸ積擁壁</v>
          </cell>
          <cell r="C4038" t="str">
            <v>(高さ0.3m)</v>
          </cell>
          <cell r="D4038" t="str">
            <v>ｍ</v>
          </cell>
          <cell r="E4038">
            <v>5870</v>
          </cell>
          <cell r="F4038" t="str">
            <v>P- 34</v>
          </cell>
          <cell r="G4038" t="str">
            <v>C301</v>
          </cell>
        </row>
        <row r="4039">
          <cell r="A4039" t="str">
            <v>C302</v>
          </cell>
          <cell r="B4039" t="str">
            <v>ﾌﾞﾛｯｸ積擁壁</v>
          </cell>
          <cell r="C4039" t="str">
            <v>(高さ0.6m)</v>
          </cell>
          <cell r="D4039" t="str">
            <v>ｍ</v>
          </cell>
          <cell r="E4039">
            <v>15200</v>
          </cell>
          <cell r="F4039" t="str">
            <v>P- 34</v>
          </cell>
          <cell r="G4039" t="str">
            <v>C302</v>
          </cell>
        </row>
        <row r="4040">
          <cell r="A4040" t="str">
            <v>C303</v>
          </cell>
          <cell r="B4040" t="str">
            <v>ﾌﾞﾛｯｸ積擁壁</v>
          </cell>
          <cell r="C4040" t="str">
            <v>(高さ0.8m)</v>
          </cell>
          <cell r="D4040" t="str">
            <v>ｍ</v>
          </cell>
          <cell r="E4040">
            <v>21120</v>
          </cell>
          <cell r="F4040" t="str">
            <v>P- 34</v>
          </cell>
          <cell r="G4040" t="str">
            <v>C303</v>
          </cell>
        </row>
        <row r="4041">
          <cell r="A4041" t="str">
            <v>C304</v>
          </cell>
          <cell r="B4041" t="str">
            <v>間知ﾌﾞﾛｯｸ積擁壁</v>
          </cell>
          <cell r="C4041" t="str">
            <v>(空積1.5m)</v>
          </cell>
          <cell r="D4041" t="str">
            <v>ｍ</v>
          </cell>
          <cell r="E4041">
            <v>34750</v>
          </cell>
          <cell r="F4041" t="str">
            <v>P- 34</v>
          </cell>
          <cell r="G4041" t="str">
            <v>C304</v>
          </cell>
        </row>
        <row r="4042">
          <cell r="A4042" t="str">
            <v>C305</v>
          </cell>
          <cell r="B4042" t="str">
            <v>間知ﾌﾞﾛｯｸ積擁壁</v>
          </cell>
          <cell r="C4042" t="str">
            <v>(空積2.0m)</v>
          </cell>
          <cell r="D4042" t="str">
            <v>ｍ</v>
          </cell>
          <cell r="E4042">
            <v>42180</v>
          </cell>
          <cell r="F4042" t="str">
            <v>P- 34</v>
          </cell>
          <cell r="G4042" t="str">
            <v>C305</v>
          </cell>
        </row>
        <row r="4043">
          <cell r="A4043" t="str">
            <v>C306</v>
          </cell>
          <cell r="B4043" t="str">
            <v>間知ﾌﾞﾛｯｸ積擁壁</v>
          </cell>
          <cell r="C4043" t="str">
            <v>(空積2.5m)</v>
          </cell>
          <cell r="D4043" t="str">
            <v>ｍ</v>
          </cell>
          <cell r="E4043">
            <v>49120</v>
          </cell>
          <cell r="F4043" t="str">
            <v>P- 34</v>
          </cell>
          <cell r="G4043" t="str">
            <v>C306</v>
          </cell>
        </row>
        <row r="4044">
          <cell r="A4044" t="str">
            <v>C307</v>
          </cell>
          <cell r="B4044" t="str">
            <v>間知ﾌﾞﾛｯｸ積擁壁</v>
          </cell>
          <cell r="C4044" t="str">
            <v>(練積1.5m)</v>
          </cell>
          <cell r="D4044" t="str">
            <v>ｍ</v>
          </cell>
          <cell r="E4044">
            <v>52600</v>
          </cell>
          <cell r="F4044" t="str">
            <v>P- 34</v>
          </cell>
          <cell r="G4044" t="str">
            <v>C307</v>
          </cell>
        </row>
        <row r="4045">
          <cell r="A4045" t="str">
            <v>C308</v>
          </cell>
          <cell r="B4045" t="str">
            <v>間知ﾌﾞﾛｯｸ積擁壁</v>
          </cell>
          <cell r="C4045" t="str">
            <v>(練積2.0m)</v>
          </cell>
          <cell r="D4045" t="str">
            <v>ｍ</v>
          </cell>
          <cell r="E4045">
            <v>64610</v>
          </cell>
          <cell r="F4045" t="str">
            <v>P- 34</v>
          </cell>
          <cell r="G4045" t="str">
            <v>C308</v>
          </cell>
        </row>
        <row r="4046">
          <cell r="A4046" t="str">
            <v>C309</v>
          </cell>
          <cell r="B4046" t="str">
            <v>間知ﾌﾞﾛｯｸ積擁壁</v>
          </cell>
          <cell r="C4046" t="str">
            <v>(練積2.5m)</v>
          </cell>
          <cell r="D4046" t="str">
            <v>ｍ</v>
          </cell>
          <cell r="E4046">
            <v>76340</v>
          </cell>
          <cell r="F4046" t="str">
            <v>P- 34</v>
          </cell>
          <cell r="G4046" t="str">
            <v>C309</v>
          </cell>
        </row>
        <row r="4047">
          <cell r="A4047" t="str">
            <v>C310</v>
          </cell>
          <cell r="B4047" t="str">
            <v>間知石垣</v>
          </cell>
          <cell r="C4047" t="str">
            <v>(空積、25×25×36㎝)</v>
          </cell>
          <cell r="D4047" t="str">
            <v>㎡</v>
          </cell>
          <cell r="E4047">
            <v>0</v>
          </cell>
          <cell r="F4047" t="str">
            <v>P- 34</v>
          </cell>
          <cell r="G4047" t="str">
            <v>C310</v>
          </cell>
        </row>
        <row r="4048">
          <cell r="A4048" t="str">
            <v>C311</v>
          </cell>
          <cell r="B4048" t="str">
            <v>間知石垣</v>
          </cell>
          <cell r="C4048" t="str">
            <v>(空積、28×28×40㎝)</v>
          </cell>
          <cell r="D4048" t="str">
            <v>㎡</v>
          </cell>
          <cell r="E4048">
            <v>0</v>
          </cell>
          <cell r="F4048" t="str">
            <v>P- 34</v>
          </cell>
          <cell r="G4048" t="str">
            <v>C311</v>
          </cell>
        </row>
        <row r="4049">
          <cell r="A4049" t="str">
            <v>C312</v>
          </cell>
          <cell r="B4049" t="str">
            <v>間知石垣</v>
          </cell>
          <cell r="C4049" t="str">
            <v>(空積、30×30×45㎝)</v>
          </cell>
          <cell r="D4049" t="str">
            <v>㎡</v>
          </cell>
          <cell r="E4049">
            <v>0</v>
          </cell>
          <cell r="F4049" t="str">
            <v>P- 34</v>
          </cell>
          <cell r="G4049" t="str">
            <v>C312</v>
          </cell>
        </row>
        <row r="4050">
          <cell r="A4050" t="str">
            <v>C313</v>
          </cell>
          <cell r="B4050" t="str">
            <v>間知石垣</v>
          </cell>
          <cell r="C4050" t="str">
            <v>(練積、25×25×36㎝)</v>
          </cell>
          <cell r="D4050" t="str">
            <v>㎡</v>
          </cell>
          <cell r="E4050">
            <v>0</v>
          </cell>
          <cell r="F4050" t="str">
            <v>P- 34</v>
          </cell>
          <cell r="G4050" t="str">
            <v>C313</v>
          </cell>
        </row>
        <row r="4051">
          <cell r="A4051" t="str">
            <v>C314</v>
          </cell>
          <cell r="B4051" t="str">
            <v>間知石垣</v>
          </cell>
          <cell r="C4051" t="str">
            <v>(練積、28×28×40㎝)</v>
          </cell>
          <cell r="D4051" t="str">
            <v>㎡</v>
          </cell>
          <cell r="E4051">
            <v>0</v>
          </cell>
          <cell r="F4051" t="str">
            <v>P- 34</v>
          </cell>
          <cell r="G4051" t="str">
            <v>C314</v>
          </cell>
        </row>
        <row r="4052">
          <cell r="A4052" t="str">
            <v>C315</v>
          </cell>
          <cell r="B4052" t="str">
            <v>間知石垣</v>
          </cell>
          <cell r="C4052" t="str">
            <v>(練積、30×30×45㎝)</v>
          </cell>
          <cell r="D4052" t="str">
            <v>㎡</v>
          </cell>
          <cell r="E4052">
            <v>0</v>
          </cell>
          <cell r="F4052" t="str">
            <v>P- 34</v>
          </cell>
          <cell r="G4052" t="str">
            <v>C315</v>
          </cell>
        </row>
        <row r="4053">
          <cell r="A4053" t="str">
            <v>C316</v>
          </cell>
          <cell r="B4053" t="str">
            <v>玉石垣</v>
          </cell>
          <cell r="C4053" t="str">
            <v>(空積、径20×控25㎝)</v>
          </cell>
          <cell r="D4053" t="str">
            <v>㎡</v>
          </cell>
          <cell r="E4053">
            <v>0</v>
          </cell>
          <cell r="F4053" t="str">
            <v>P- 34</v>
          </cell>
          <cell r="G4053" t="str">
            <v>C316</v>
          </cell>
        </row>
        <row r="4054">
          <cell r="A4054" t="str">
            <v>C317</v>
          </cell>
          <cell r="B4054" t="str">
            <v>玉石垣</v>
          </cell>
          <cell r="C4054" t="str">
            <v>(空積、径25×控30㎝)</v>
          </cell>
          <cell r="D4054" t="str">
            <v>㎡</v>
          </cell>
          <cell r="E4054">
            <v>0</v>
          </cell>
          <cell r="F4054" t="str">
            <v>P- 34</v>
          </cell>
          <cell r="G4054" t="str">
            <v>C317</v>
          </cell>
        </row>
        <row r="4055">
          <cell r="A4055" t="str">
            <v>C318</v>
          </cell>
          <cell r="B4055" t="str">
            <v>玉石垣</v>
          </cell>
          <cell r="C4055" t="str">
            <v>(練積、径20×控25㎝)</v>
          </cell>
          <cell r="D4055" t="str">
            <v>㎡</v>
          </cell>
          <cell r="E4055">
            <v>0</v>
          </cell>
          <cell r="F4055" t="str">
            <v>P- 34</v>
          </cell>
          <cell r="G4055" t="str">
            <v>C318</v>
          </cell>
        </row>
        <row r="4056">
          <cell r="A4056" t="str">
            <v>C319</v>
          </cell>
          <cell r="B4056" t="str">
            <v>玉石垣</v>
          </cell>
          <cell r="C4056" t="str">
            <v>(練積、径25×控30㎝)</v>
          </cell>
          <cell r="D4056" t="str">
            <v>㎡</v>
          </cell>
          <cell r="E4056">
            <v>0</v>
          </cell>
          <cell r="F4056" t="str">
            <v>P- 34</v>
          </cell>
          <cell r="G4056" t="str">
            <v>C319</v>
          </cell>
        </row>
        <row r="4057">
          <cell r="A4057" t="str">
            <v>C320</v>
          </cell>
          <cell r="B4057" t="str">
            <v>野面石垣</v>
          </cell>
          <cell r="C4057" t="str">
            <v>(空積、高さ1.0m)</v>
          </cell>
          <cell r="D4057" t="str">
            <v>ｍ</v>
          </cell>
          <cell r="E4057">
            <v>0</v>
          </cell>
          <cell r="F4057" t="str">
            <v>P- 34</v>
          </cell>
          <cell r="G4057" t="str">
            <v>C320</v>
          </cell>
        </row>
        <row r="4058">
          <cell r="A4058" t="str">
            <v>C321</v>
          </cell>
          <cell r="B4058" t="str">
            <v>野面石垣</v>
          </cell>
          <cell r="C4058" t="str">
            <v>(空積、高さ1.5m)</v>
          </cell>
          <cell r="D4058" t="str">
            <v>ｍ</v>
          </cell>
          <cell r="E4058">
            <v>0</v>
          </cell>
          <cell r="F4058" t="str">
            <v>P- 34</v>
          </cell>
          <cell r="G4058" t="str">
            <v>C321</v>
          </cell>
        </row>
        <row r="4059">
          <cell r="A4059" t="str">
            <v>C322</v>
          </cell>
          <cell r="B4059" t="str">
            <v>野面石垣</v>
          </cell>
          <cell r="C4059" t="str">
            <v>(空積、高さ2.0m)</v>
          </cell>
          <cell r="D4059" t="str">
            <v>ｍ</v>
          </cell>
          <cell r="E4059">
            <v>0</v>
          </cell>
          <cell r="F4059" t="str">
            <v>P- 34</v>
          </cell>
          <cell r="G4059" t="str">
            <v>C322</v>
          </cell>
        </row>
        <row r="4060">
          <cell r="A4060" t="str">
            <v>C323</v>
          </cell>
          <cell r="B4060" t="str">
            <v>野面石垣</v>
          </cell>
          <cell r="C4060" t="str">
            <v>(練積、高さ1.0m)</v>
          </cell>
          <cell r="D4060" t="str">
            <v>ｍ</v>
          </cell>
          <cell r="E4060">
            <v>0</v>
          </cell>
          <cell r="F4060" t="str">
            <v>P- 35</v>
          </cell>
          <cell r="G4060" t="str">
            <v>C323</v>
          </cell>
        </row>
        <row r="4061">
          <cell r="A4061" t="str">
            <v>C324</v>
          </cell>
          <cell r="B4061" t="str">
            <v>野面石垣</v>
          </cell>
          <cell r="C4061" t="str">
            <v>(練積、高さ1.5m)</v>
          </cell>
          <cell r="D4061" t="str">
            <v>ｍ</v>
          </cell>
          <cell r="E4061">
            <v>0</v>
          </cell>
          <cell r="F4061" t="str">
            <v>P- 35</v>
          </cell>
          <cell r="G4061" t="str">
            <v>C324</v>
          </cell>
        </row>
        <row r="4062">
          <cell r="A4062" t="str">
            <v>C325</v>
          </cell>
          <cell r="B4062" t="str">
            <v>野面石垣</v>
          </cell>
          <cell r="C4062" t="str">
            <v>(練積、高さ2.0m)</v>
          </cell>
          <cell r="D4062" t="str">
            <v>ｍ</v>
          </cell>
          <cell r="E4062">
            <v>0</v>
          </cell>
          <cell r="F4062" t="str">
            <v>P- 35</v>
          </cell>
          <cell r="G4062" t="str">
            <v>C325</v>
          </cell>
        </row>
        <row r="4063">
          <cell r="A4063" t="str">
            <v>C401</v>
          </cell>
          <cell r="B4063" t="str">
            <v>ﾃﾚﾋﾞｱﾝﾃﾅ</v>
          </cell>
          <cell r="D4063" t="str">
            <v>箇所</v>
          </cell>
          <cell r="E4063">
            <v>11850</v>
          </cell>
          <cell r="F4063" t="str">
            <v>P- 35</v>
          </cell>
          <cell r="G4063" t="str">
            <v>C401</v>
          </cell>
        </row>
        <row r="4064">
          <cell r="A4064" t="str">
            <v>C402</v>
          </cell>
          <cell r="B4064" t="str">
            <v>換気扇</v>
          </cell>
          <cell r="C4064" t="str">
            <v>(羽根径20～30㎝)</v>
          </cell>
          <cell r="D4064" t="str">
            <v>箇所</v>
          </cell>
          <cell r="E4064">
            <v>13550</v>
          </cell>
          <cell r="F4064" t="str">
            <v>P- 35</v>
          </cell>
          <cell r="G4064" t="str">
            <v>C402</v>
          </cell>
        </row>
        <row r="4065">
          <cell r="A4065" t="str">
            <v>C403</v>
          </cell>
          <cell r="B4065" t="str">
            <v>ﾁｬｲﾑ</v>
          </cell>
          <cell r="C4065" t="str">
            <v>(ｲﾝﾀｰﾎﾝ)</v>
          </cell>
          <cell r="D4065" t="str">
            <v>箇所</v>
          </cell>
          <cell r="E4065">
            <v>2190</v>
          </cell>
          <cell r="F4065" t="str">
            <v>P- 35</v>
          </cell>
          <cell r="G4065" t="str">
            <v>C403</v>
          </cell>
        </row>
        <row r="4066">
          <cell r="A4066" t="str">
            <v>C404</v>
          </cell>
          <cell r="B4066" t="str">
            <v>ﾙｰﾑｸｰﾗｰ</v>
          </cell>
          <cell r="C4066" t="str">
            <v>(水冷式、2240K㌍/HP)</v>
          </cell>
          <cell r="D4066" t="str">
            <v>箇所</v>
          </cell>
          <cell r="E4066">
            <v>71220</v>
          </cell>
          <cell r="F4066" t="str">
            <v>P- 35</v>
          </cell>
          <cell r="G4066" t="str">
            <v>C404</v>
          </cell>
        </row>
        <row r="4067">
          <cell r="A4067" t="str">
            <v>C405</v>
          </cell>
          <cell r="B4067" t="str">
            <v>ﾙｰﾑｸｰﾗｰ</v>
          </cell>
          <cell r="C4067" t="str">
            <v>(空冷式、ﾜﾝｶｯﾌﾟﾘﾝｸﾞ型)</v>
          </cell>
          <cell r="D4067" t="str">
            <v>箇所</v>
          </cell>
          <cell r="E4067">
            <v>64400</v>
          </cell>
          <cell r="F4067" t="str">
            <v>P- 35</v>
          </cell>
          <cell r="G4067" t="str">
            <v>C405</v>
          </cell>
        </row>
        <row r="4068">
          <cell r="A4068" t="str">
            <v>C406</v>
          </cell>
          <cell r="B4068" t="str">
            <v>ﾙｰﾑｸｰﾗｰ</v>
          </cell>
          <cell r="C4068" t="str">
            <v>(空冷式、2240K㌍/HP、普通型)</v>
          </cell>
          <cell r="D4068" t="str">
            <v>箇所</v>
          </cell>
          <cell r="E4068">
            <v>52300</v>
          </cell>
          <cell r="F4068" t="str">
            <v>P- 35</v>
          </cell>
          <cell r="G4068" t="str">
            <v>C406</v>
          </cell>
        </row>
        <row r="4069">
          <cell r="A4069" t="str">
            <v>C407</v>
          </cell>
          <cell r="B4069" t="str">
            <v>有線放送</v>
          </cell>
          <cell r="C4069" t="str">
            <v>(屋内部)</v>
          </cell>
          <cell r="D4069" t="str">
            <v>箇所</v>
          </cell>
          <cell r="E4069">
            <v>18630</v>
          </cell>
          <cell r="F4069" t="str">
            <v>P- 35</v>
          </cell>
          <cell r="G4069" t="str">
            <v>C407</v>
          </cell>
        </row>
        <row r="4070">
          <cell r="A4070" t="str">
            <v>C408</v>
          </cell>
          <cell r="B4070" t="str">
            <v>ｶﾞｽ湯沸かし器</v>
          </cell>
          <cell r="C4070" t="str">
            <v>(基本ｶﾞｽ管5m、壁掛式5号、蛇口1箇所)</v>
          </cell>
          <cell r="D4070" t="str">
            <v>箇所</v>
          </cell>
          <cell r="E4070">
            <v>28800</v>
          </cell>
          <cell r="F4070" t="str">
            <v>P- 35</v>
          </cell>
          <cell r="G4070" t="str">
            <v>C408</v>
          </cell>
        </row>
        <row r="4071">
          <cell r="A4071" t="str">
            <v>C409</v>
          </cell>
          <cell r="B4071" t="str">
            <v>炊事用ﾌﾟﾛﾊﾟﾝ設備</v>
          </cell>
          <cell r="C4071" t="str">
            <v>(基本ｶﾞｽ管5m、一般家庭)</v>
          </cell>
          <cell r="D4071" t="str">
            <v>箇所</v>
          </cell>
          <cell r="E4071">
            <v>15890</v>
          </cell>
          <cell r="F4071" t="str">
            <v>P- 35</v>
          </cell>
          <cell r="G4071" t="str">
            <v>C409</v>
          </cell>
        </row>
        <row r="4072">
          <cell r="A4072" t="str">
            <v>C501</v>
          </cell>
          <cell r="B4072" t="str">
            <v>給排水公道掘削復旧</v>
          </cell>
          <cell r="C4072" t="str">
            <v>(砂利道)</v>
          </cell>
          <cell r="D4072" t="str">
            <v>ｍ</v>
          </cell>
          <cell r="E4072">
            <v>25440</v>
          </cell>
          <cell r="F4072" t="str">
            <v>P- 35</v>
          </cell>
          <cell r="G4072" t="str">
            <v>C501</v>
          </cell>
        </row>
        <row r="4073">
          <cell r="A4073" t="str">
            <v>C502</v>
          </cell>
          <cell r="B4073" t="str">
            <v>給排水公道掘削復旧</v>
          </cell>
          <cell r="C4073" t="str">
            <v>(簡易舗装)</v>
          </cell>
          <cell r="D4073" t="str">
            <v>ｍ</v>
          </cell>
          <cell r="E4073">
            <v>30160</v>
          </cell>
          <cell r="F4073" t="str">
            <v>P- 35</v>
          </cell>
          <cell r="G4073" t="str">
            <v>C502</v>
          </cell>
        </row>
        <row r="4074">
          <cell r="A4074" t="str">
            <v>C503</v>
          </cell>
          <cell r="B4074" t="str">
            <v>給排水公道掘削復旧</v>
          </cell>
          <cell r="C4074" t="str">
            <v>(ｱｽﾌｧﾙﾄ舗装)</v>
          </cell>
          <cell r="D4074" t="str">
            <v>ｍ</v>
          </cell>
          <cell r="E4074">
            <v>39000</v>
          </cell>
          <cell r="F4074" t="str">
            <v>P- 35</v>
          </cell>
          <cell r="G4074" t="str">
            <v>C503</v>
          </cell>
        </row>
        <row r="4075">
          <cell r="A4075" t="str">
            <v>C504</v>
          </cell>
          <cell r="B4075" t="str">
            <v>給水分水栓取付</v>
          </cell>
          <cell r="C4075" t="str">
            <v>(本管径40㎜以下、引込管径13㎜)</v>
          </cell>
          <cell r="D4075" t="str">
            <v>箇所</v>
          </cell>
          <cell r="E4075">
            <v>0</v>
          </cell>
          <cell r="F4075" t="str">
            <v>P- 35</v>
          </cell>
          <cell r="G4075" t="str">
            <v>C504</v>
          </cell>
        </row>
        <row r="4076">
          <cell r="A4076" t="str">
            <v>C505</v>
          </cell>
          <cell r="B4076" t="str">
            <v>給水分水栓取付</v>
          </cell>
          <cell r="C4076" t="str">
            <v>(本管径40㎜以下、引込管径20㎜)</v>
          </cell>
          <cell r="D4076" t="str">
            <v>箇所</v>
          </cell>
          <cell r="E4076">
            <v>0</v>
          </cell>
          <cell r="F4076" t="str">
            <v>P- 35</v>
          </cell>
          <cell r="G4076" t="str">
            <v>C505</v>
          </cell>
        </row>
        <row r="4077">
          <cell r="A4077" t="str">
            <v>C506</v>
          </cell>
          <cell r="B4077" t="str">
            <v>給水分水栓取付</v>
          </cell>
          <cell r="C4077" t="str">
            <v>(本管径40㎜以下、引込管径25㎜)</v>
          </cell>
          <cell r="D4077" t="str">
            <v>箇所</v>
          </cell>
          <cell r="E4077">
            <v>0</v>
          </cell>
          <cell r="F4077" t="str">
            <v>P- 35</v>
          </cell>
          <cell r="G4077" t="str">
            <v>C506</v>
          </cell>
        </row>
        <row r="4078">
          <cell r="A4078" t="str">
            <v>C507</v>
          </cell>
          <cell r="B4078" t="str">
            <v>給水分水栓取付</v>
          </cell>
          <cell r="C4078" t="str">
            <v>(本管径50～150㎜、引込管径13㎜)</v>
          </cell>
          <cell r="D4078" t="str">
            <v>箇所</v>
          </cell>
          <cell r="E4078">
            <v>0</v>
          </cell>
          <cell r="F4078" t="str">
            <v>P- 35</v>
          </cell>
          <cell r="G4078" t="str">
            <v>C507</v>
          </cell>
        </row>
        <row r="4079">
          <cell r="A4079" t="str">
            <v>C508</v>
          </cell>
          <cell r="B4079" t="str">
            <v>給水分水栓取付</v>
          </cell>
          <cell r="C4079" t="str">
            <v>(本管径50～150㎜、引込管径20㎜)</v>
          </cell>
          <cell r="D4079" t="str">
            <v>箇所</v>
          </cell>
          <cell r="E4079">
            <v>0</v>
          </cell>
          <cell r="F4079" t="str">
            <v>P- 35</v>
          </cell>
          <cell r="G4079" t="str">
            <v>C508</v>
          </cell>
        </row>
        <row r="4080">
          <cell r="A4080" t="str">
            <v>C509</v>
          </cell>
          <cell r="B4080" t="str">
            <v>給水分水栓取付</v>
          </cell>
          <cell r="C4080" t="str">
            <v>(本管径50～150㎜、引込管径25㎜)</v>
          </cell>
          <cell r="D4080" t="str">
            <v>箇所</v>
          </cell>
          <cell r="E4080">
            <v>0</v>
          </cell>
          <cell r="F4080" t="str">
            <v>P- 35</v>
          </cell>
          <cell r="G4080" t="str">
            <v>C509</v>
          </cell>
        </row>
        <row r="4081">
          <cell r="A4081" t="str">
            <v>C510</v>
          </cell>
          <cell r="B4081" t="str">
            <v>給水分水栓取付</v>
          </cell>
          <cell r="C4081" t="str">
            <v>(本管径200㎜以上、引込管径13㎜)</v>
          </cell>
          <cell r="D4081" t="str">
            <v>箇所</v>
          </cell>
          <cell r="E4081">
            <v>0</v>
          </cell>
          <cell r="F4081" t="str">
            <v>P- 35</v>
          </cell>
          <cell r="G4081" t="str">
            <v>C510</v>
          </cell>
        </row>
        <row r="4082">
          <cell r="A4082" t="str">
            <v>C511</v>
          </cell>
          <cell r="B4082" t="str">
            <v>給水分水栓取付</v>
          </cell>
          <cell r="C4082" t="str">
            <v>(本管径200㎜以上、引込管径20㎜)</v>
          </cell>
          <cell r="D4082" t="str">
            <v>箇所</v>
          </cell>
          <cell r="E4082">
            <v>0</v>
          </cell>
          <cell r="F4082" t="str">
            <v>P- 35</v>
          </cell>
          <cell r="G4082" t="str">
            <v>C511</v>
          </cell>
        </row>
        <row r="4083">
          <cell r="A4083" t="str">
            <v>C512</v>
          </cell>
          <cell r="B4083" t="str">
            <v>給水分水栓取付</v>
          </cell>
          <cell r="C4083" t="str">
            <v>(本管径200㎜以上、引込管径25㎜)</v>
          </cell>
          <cell r="D4083" t="str">
            <v>箇所</v>
          </cell>
          <cell r="E4083">
            <v>0</v>
          </cell>
          <cell r="F4083" t="str">
            <v>P- 35</v>
          </cell>
          <cell r="G4083" t="str">
            <v>C512</v>
          </cell>
        </row>
        <row r="4084">
          <cell r="A4084" t="str">
            <v>C513</v>
          </cell>
          <cell r="B4084" t="str">
            <v>給水公道部配管</v>
          </cell>
          <cell r="C4084" t="str">
            <v>(鉛管13㎜)</v>
          </cell>
          <cell r="D4084" t="str">
            <v>ｍ</v>
          </cell>
          <cell r="E4084">
            <v>5750</v>
          </cell>
          <cell r="F4084" t="str">
            <v>P- 35</v>
          </cell>
          <cell r="G4084" t="str">
            <v>C513</v>
          </cell>
        </row>
        <row r="4085">
          <cell r="A4085" t="str">
            <v>C514</v>
          </cell>
          <cell r="B4085" t="str">
            <v>給水公道部配管</v>
          </cell>
          <cell r="C4085" t="str">
            <v>(鉛管20㎜)</v>
          </cell>
          <cell r="D4085" t="str">
            <v>ｍ</v>
          </cell>
          <cell r="E4085">
            <v>8540</v>
          </cell>
          <cell r="F4085" t="str">
            <v>P- 35</v>
          </cell>
          <cell r="G4085" t="str">
            <v>C514</v>
          </cell>
        </row>
        <row r="4086">
          <cell r="A4086" t="str">
            <v>C515</v>
          </cell>
          <cell r="B4086" t="str">
            <v>給水公道部配管</v>
          </cell>
          <cell r="C4086" t="str">
            <v>(鉛管25㎜)</v>
          </cell>
          <cell r="D4086" t="str">
            <v>ｍ</v>
          </cell>
          <cell r="E4086">
            <v>10690</v>
          </cell>
          <cell r="F4086" t="str">
            <v>P- 35</v>
          </cell>
          <cell r="G4086" t="str">
            <v>C515</v>
          </cell>
        </row>
        <row r="4087">
          <cell r="A4087" t="str">
            <v>C516</v>
          </cell>
          <cell r="B4087" t="str">
            <v>給水公道部配管</v>
          </cell>
          <cell r="C4087" t="str">
            <v>(硬質塩ﾋﾞ管、13㎜）</v>
          </cell>
          <cell r="D4087" t="str">
            <v>ｍ</v>
          </cell>
          <cell r="E4087">
            <v>900</v>
          </cell>
          <cell r="F4087" t="str">
            <v>P- 35</v>
          </cell>
          <cell r="G4087" t="str">
            <v>C516</v>
          </cell>
        </row>
        <row r="4088">
          <cell r="A4088" t="str">
            <v>C517</v>
          </cell>
          <cell r="B4088" t="str">
            <v>給水公道部配管</v>
          </cell>
          <cell r="C4088" t="str">
            <v>(硬質塩ﾋﾞ管、20㎜）</v>
          </cell>
          <cell r="D4088" t="str">
            <v>ｍ</v>
          </cell>
          <cell r="E4088">
            <v>1410</v>
          </cell>
          <cell r="F4088" t="str">
            <v>P- 35</v>
          </cell>
          <cell r="G4088" t="str">
            <v>C517</v>
          </cell>
        </row>
        <row r="4089">
          <cell r="A4089" t="str">
            <v>C518</v>
          </cell>
          <cell r="B4089" t="str">
            <v>給水公道部配管</v>
          </cell>
          <cell r="C4089" t="str">
            <v>(硬質塩ﾋﾞ管、25㎜）</v>
          </cell>
          <cell r="D4089" t="str">
            <v>ｍ</v>
          </cell>
          <cell r="E4089">
            <v>1700</v>
          </cell>
          <cell r="F4089" t="str">
            <v>P- 35</v>
          </cell>
          <cell r="G4089" t="str">
            <v>C518</v>
          </cell>
        </row>
        <row r="4090">
          <cell r="A4090" t="str">
            <v>C519</v>
          </cell>
          <cell r="B4090" t="str">
            <v>給水屋外配管</v>
          </cell>
          <cell r="C4090" t="str">
            <v>(硬質塩ﾋﾞ管、13㎜）</v>
          </cell>
          <cell r="D4090" t="str">
            <v>ｍ</v>
          </cell>
          <cell r="E4090">
            <v>2850</v>
          </cell>
          <cell r="F4090" t="str">
            <v>P- 35</v>
          </cell>
          <cell r="G4090" t="str">
            <v>C519</v>
          </cell>
        </row>
        <row r="4091">
          <cell r="A4091" t="str">
            <v>C520</v>
          </cell>
          <cell r="B4091" t="str">
            <v>給水屋外配管</v>
          </cell>
          <cell r="C4091" t="str">
            <v>(硬質塩ﾋﾞ管、20㎜）</v>
          </cell>
          <cell r="D4091" t="str">
            <v>ｍ</v>
          </cell>
          <cell r="E4091">
            <v>3360</v>
          </cell>
          <cell r="F4091" t="str">
            <v>P- 35</v>
          </cell>
          <cell r="G4091" t="str">
            <v>C520</v>
          </cell>
        </row>
        <row r="4092">
          <cell r="A4092" t="str">
            <v>C521</v>
          </cell>
          <cell r="B4092" t="str">
            <v>給水屋外配管</v>
          </cell>
          <cell r="C4092" t="str">
            <v>(硬質塩ﾋﾞ管、25㎜）</v>
          </cell>
          <cell r="D4092" t="str">
            <v>ｍ</v>
          </cell>
          <cell r="E4092">
            <v>3650</v>
          </cell>
          <cell r="F4092" t="str">
            <v>P- 35</v>
          </cell>
          <cell r="G4092" t="str">
            <v>C521</v>
          </cell>
        </row>
        <row r="4093">
          <cell r="A4093" t="str">
            <v>C522</v>
          </cell>
          <cell r="B4093" t="str">
            <v>給水屋外配管</v>
          </cell>
          <cell r="C4093" t="str">
            <v>(硬質塩ﾋﾞﾗｲﾆﾝｸﾞ鋼管、13㎜）</v>
          </cell>
          <cell r="D4093" t="str">
            <v>ｍ</v>
          </cell>
          <cell r="E4093">
            <v>4190</v>
          </cell>
          <cell r="F4093" t="str">
            <v>P- 35</v>
          </cell>
          <cell r="G4093" t="str">
            <v>C522</v>
          </cell>
        </row>
        <row r="4094">
          <cell r="A4094" t="str">
            <v>C523</v>
          </cell>
          <cell r="B4094" t="str">
            <v>給水屋外配管</v>
          </cell>
          <cell r="C4094" t="str">
            <v>(硬質塩ﾋﾞﾗｲﾆﾝｸﾞ鋼管、20㎜）</v>
          </cell>
          <cell r="D4094" t="str">
            <v>ｍ</v>
          </cell>
          <cell r="E4094">
            <v>4410</v>
          </cell>
          <cell r="F4094" t="str">
            <v>P- 35</v>
          </cell>
          <cell r="G4094" t="str">
            <v>C523</v>
          </cell>
        </row>
        <row r="4095">
          <cell r="A4095" t="str">
            <v>C524</v>
          </cell>
          <cell r="B4095" t="str">
            <v>給水屋外配管</v>
          </cell>
          <cell r="C4095" t="str">
            <v>(硬質塩ﾋﾞﾗｲﾆﾝｸﾞ鋼管、25㎜）</v>
          </cell>
          <cell r="D4095" t="str">
            <v>ｍ</v>
          </cell>
          <cell r="E4095">
            <v>4830</v>
          </cell>
          <cell r="F4095" t="str">
            <v>P- 35</v>
          </cell>
          <cell r="G4095" t="str">
            <v>C524</v>
          </cell>
        </row>
        <row r="4096">
          <cell r="A4096" t="str">
            <v>C525</v>
          </cell>
          <cell r="B4096" t="str">
            <v>給水屋外配管</v>
          </cell>
          <cell r="C4096" t="str">
            <v>(亜鉛ﾒｯｷ鋼管、15㎜）</v>
          </cell>
          <cell r="D4096" t="str">
            <v>ｍ</v>
          </cell>
          <cell r="E4096">
            <v>4060</v>
          </cell>
          <cell r="F4096" t="str">
            <v>P- 35</v>
          </cell>
          <cell r="G4096" t="str">
            <v>C525</v>
          </cell>
        </row>
        <row r="4097">
          <cell r="A4097" t="str">
            <v>C526</v>
          </cell>
          <cell r="B4097" t="str">
            <v>給水屋外配管</v>
          </cell>
          <cell r="C4097" t="str">
            <v>(亜鉛ﾒｯｷ鋼管、20㎜）</v>
          </cell>
          <cell r="D4097" t="str">
            <v>ｍ</v>
          </cell>
          <cell r="E4097">
            <v>4370</v>
          </cell>
          <cell r="F4097" t="str">
            <v>P- 35</v>
          </cell>
          <cell r="G4097" t="str">
            <v>C526</v>
          </cell>
        </row>
        <row r="4098">
          <cell r="A4098" t="str">
            <v>C527</v>
          </cell>
          <cell r="B4098" t="str">
            <v>給水屋外配管</v>
          </cell>
          <cell r="C4098" t="str">
            <v>(亜鉛ﾒｯｷ鋼管、25㎜）</v>
          </cell>
          <cell r="D4098" t="str">
            <v>ｍ</v>
          </cell>
          <cell r="E4098">
            <v>4760</v>
          </cell>
          <cell r="F4098" t="str">
            <v>P- 35</v>
          </cell>
          <cell r="G4098" t="str">
            <v>C527</v>
          </cell>
        </row>
        <row r="4099">
          <cell r="A4099" t="str">
            <v>C528</v>
          </cell>
          <cell r="B4099" t="str">
            <v>給水量水器等取付</v>
          </cell>
          <cell r="C4099" t="str">
            <v>(管径13～15㎜)</v>
          </cell>
          <cell r="D4099" t="str">
            <v>ｍ</v>
          </cell>
          <cell r="E4099">
            <v>0</v>
          </cell>
          <cell r="F4099" t="str">
            <v>P- 35</v>
          </cell>
          <cell r="G4099" t="str">
            <v>C528</v>
          </cell>
        </row>
        <row r="4100">
          <cell r="A4100" t="str">
            <v>C529</v>
          </cell>
          <cell r="B4100" t="str">
            <v>給水量水器等取付</v>
          </cell>
          <cell r="C4100" t="str">
            <v>(管径20㎜)</v>
          </cell>
          <cell r="D4100" t="str">
            <v>ｍ</v>
          </cell>
          <cell r="E4100">
            <v>0</v>
          </cell>
          <cell r="F4100" t="str">
            <v>P- 35</v>
          </cell>
          <cell r="G4100" t="str">
            <v>C529</v>
          </cell>
        </row>
        <row r="4101">
          <cell r="A4101" t="str">
            <v>C530</v>
          </cell>
          <cell r="B4101" t="str">
            <v>給水量水器等取付</v>
          </cell>
          <cell r="C4101" t="str">
            <v>(管径25㎜)</v>
          </cell>
          <cell r="D4101" t="str">
            <v>ｍ</v>
          </cell>
          <cell r="E4101">
            <v>0</v>
          </cell>
          <cell r="F4101" t="str">
            <v>P- 35</v>
          </cell>
          <cell r="G4101" t="str">
            <v>C530</v>
          </cell>
        </row>
        <row r="4102">
          <cell r="A4102" t="str">
            <v>C531</v>
          </cell>
          <cell r="B4102" t="str">
            <v>給水屋内配管</v>
          </cell>
          <cell r="C4102" t="str">
            <v>(硬質塩ﾋﾞ管、13㎜）</v>
          </cell>
          <cell r="D4102" t="str">
            <v>ｍ</v>
          </cell>
          <cell r="E4102">
            <v>1040</v>
          </cell>
          <cell r="F4102" t="str">
            <v>P- 35</v>
          </cell>
          <cell r="G4102" t="str">
            <v>C531</v>
          </cell>
        </row>
        <row r="4103">
          <cell r="A4103" t="str">
            <v>C532</v>
          </cell>
          <cell r="B4103" t="str">
            <v>給水屋内配管</v>
          </cell>
          <cell r="C4103" t="str">
            <v>(硬質塩ﾋﾞ管、20㎜）</v>
          </cell>
          <cell r="D4103" t="str">
            <v>ｍ</v>
          </cell>
          <cell r="E4103">
            <v>1620</v>
          </cell>
          <cell r="F4103" t="str">
            <v>P- 35</v>
          </cell>
          <cell r="G4103" t="str">
            <v>C532</v>
          </cell>
        </row>
        <row r="4104">
          <cell r="A4104" t="str">
            <v>C533</v>
          </cell>
          <cell r="B4104" t="str">
            <v>給水屋内配管</v>
          </cell>
          <cell r="C4104" t="str">
            <v>(硬質塩ﾋﾞ管、25㎜）</v>
          </cell>
          <cell r="D4104" t="str">
            <v>ｍ</v>
          </cell>
          <cell r="E4104">
            <v>1990</v>
          </cell>
          <cell r="F4104" t="str">
            <v>P- 35</v>
          </cell>
          <cell r="G4104" t="str">
            <v>C533</v>
          </cell>
        </row>
        <row r="4105">
          <cell r="A4105" t="str">
            <v>C534</v>
          </cell>
          <cell r="B4105" t="str">
            <v>給水屋内配管</v>
          </cell>
          <cell r="C4105" t="str">
            <v>(硬質塩ﾋﾞﾗｲﾆﾝｸﾞ鋼管、13㎜）</v>
          </cell>
          <cell r="D4105" t="str">
            <v>ｍ</v>
          </cell>
          <cell r="E4105">
            <v>8630</v>
          </cell>
          <cell r="F4105" t="str">
            <v>P- 35</v>
          </cell>
          <cell r="G4105" t="str">
            <v>C534</v>
          </cell>
        </row>
        <row r="4106">
          <cell r="A4106" t="str">
            <v>C535</v>
          </cell>
          <cell r="B4106" t="str">
            <v>給水屋内配管</v>
          </cell>
          <cell r="C4106" t="str">
            <v>(硬質塩ﾋﾞﾗｲﾆﾝｸﾞ鋼管、20㎜）</v>
          </cell>
          <cell r="D4106" t="str">
            <v>ｍ</v>
          </cell>
          <cell r="E4106">
            <v>3280</v>
          </cell>
          <cell r="F4106" t="str">
            <v>P- 35</v>
          </cell>
          <cell r="G4106" t="str">
            <v>C535</v>
          </cell>
        </row>
        <row r="4107">
          <cell r="A4107" t="str">
            <v>C536</v>
          </cell>
          <cell r="B4107" t="str">
            <v>給水屋内配管</v>
          </cell>
          <cell r="C4107" t="str">
            <v>(硬質塩ﾋﾞﾗｲﾆﾝｸﾞ鋼管、25㎜）</v>
          </cell>
          <cell r="D4107" t="str">
            <v>ｍ</v>
          </cell>
          <cell r="E4107">
            <v>4590</v>
          </cell>
          <cell r="F4107" t="str">
            <v>P- 35</v>
          </cell>
          <cell r="G4107" t="str">
            <v>C536</v>
          </cell>
        </row>
        <row r="4108">
          <cell r="A4108" t="str">
            <v>C537</v>
          </cell>
          <cell r="B4108" t="str">
            <v>給水屋内配管</v>
          </cell>
          <cell r="C4108" t="str">
            <v>(亜鉛ﾒｯｷ鋼管、15㎜）</v>
          </cell>
          <cell r="D4108" t="str">
            <v>ｍ</v>
          </cell>
          <cell r="E4108">
            <v>2940</v>
          </cell>
          <cell r="F4108" t="str">
            <v>P- 35</v>
          </cell>
          <cell r="G4108" t="str">
            <v>C537</v>
          </cell>
        </row>
        <row r="4109">
          <cell r="A4109" t="str">
            <v>C538</v>
          </cell>
          <cell r="B4109" t="str">
            <v>給水屋内配管</v>
          </cell>
          <cell r="C4109" t="str">
            <v>(亜鉛ﾒｯｷ鋼管、20㎜）</v>
          </cell>
          <cell r="D4109" t="str">
            <v>ｍ</v>
          </cell>
          <cell r="E4109">
            <v>3220</v>
          </cell>
          <cell r="F4109" t="str">
            <v>P- 35</v>
          </cell>
          <cell r="G4109" t="str">
            <v>C538</v>
          </cell>
        </row>
        <row r="4110">
          <cell r="A4110" t="str">
            <v>C539</v>
          </cell>
          <cell r="B4110" t="str">
            <v>給水屋内配管</v>
          </cell>
          <cell r="C4110" t="str">
            <v>(亜鉛ﾒｯｷ鋼管、25㎜）</v>
          </cell>
          <cell r="D4110" t="str">
            <v>ｍ</v>
          </cell>
          <cell r="E4110">
            <v>4510</v>
          </cell>
          <cell r="F4110" t="str">
            <v>P- 36</v>
          </cell>
          <cell r="G4110" t="str">
            <v>C539</v>
          </cell>
        </row>
        <row r="4111">
          <cell r="A4111" t="str">
            <v>C540</v>
          </cell>
          <cell r="B4111" t="str">
            <v>給水栓等取付</v>
          </cell>
          <cell r="C4111" t="str">
            <v>(鉛管13㎜)普通水栓</v>
          </cell>
          <cell r="D4111" t="str">
            <v>箇所</v>
          </cell>
          <cell r="E4111">
            <v>10640</v>
          </cell>
          <cell r="F4111" t="str">
            <v>P- 36</v>
          </cell>
          <cell r="G4111" t="str">
            <v>C540</v>
          </cell>
        </row>
        <row r="4112">
          <cell r="A4112" t="str">
            <v>C541</v>
          </cell>
          <cell r="B4112" t="str">
            <v>給水栓等取付</v>
          </cell>
          <cell r="C4112" t="str">
            <v>(鉛管13㎜)自在水栓</v>
          </cell>
          <cell r="D4112" t="str">
            <v>箇所</v>
          </cell>
          <cell r="E4112">
            <v>10640</v>
          </cell>
          <cell r="F4112" t="str">
            <v>P- 36</v>
          </cell>
          <cell r="G4112" t="str">
            <v>C541</v>
          </cell>
        </row>
        <row r="4113">
          <cell r="A4113" t="str">
            <v>C542</v>
          </cell>
          <cell r="B4113" t="str">
            <v>給水栓等取付</v>
          </cell>
          <cell r="C4113" t="str">
            <v>(鉛管20㎜)普通水栓</v>
          </cell>
          <cell r="D4113" t="str">
            <v>箇所</v>
          </cell>
          <cell r="E4113">
            <v>15640</v>
          </cell>
          <cell r="F4113" t="str">
            <v>P- 36</v>
          </cell>
          <cell r="G4113" t="str">
            <v>C542</v>
          </cell>
        </row>
        <row r="4114">
          <cell r="A4114" t="str">
            <v>C543</v>
          </cell>
          <cell r="B4114" t="str">
            <v>給水栓等取付</v>
          </cell>
          <cell r="C4114" t="str">
            <v>(鉛管20㎜)自在水栓</v>
          </cell>
          <cell r="D4114" t="str">
            <v>箇所</v>
          </cell>
          <cell r="E4114">
            <v>16470</v>
          </cell>
          <cell r="F4114" t="str">
            <v>P- 36</v>
          </cell>
          <cell r="G4114" t="str">
            <v>C543</v>
          </cell>
        </row>
        <row r="4115">
          <cell r="A4115" t="str">
            <v>C544</v>
          </cell>
          <cell r="B4115" t="str">
            <v>給水栓等取付</v>
          </cell>
          <cell r="C4115" t="str">
            <v>(硬質塩ﾋﾞﾗｲﾆﾝｸﾞ13㎜)普通水栓</v>
          </cell>
          <cell r="D4115" t="str">
            <v>箇所</v>
          </cell>
          <cell r="E4115">
            <v>5640</v>
          </cell>
          <cell r="F4115" t="str">
            <v>P- 36</v>
          </cell>
          <cell r="G4115" t="str">
            <v>C544</v>
          </cell>
        </row>
        <row r="4116">
          <cell r="A4116" t="str">
            <v>C545</v>
          </cell>
          <cell r="B4116" t="str">
            <v>給水栓等取付</v>
          </cell>
          <cell r="C4116" t="str">
            <v>(硬質塩ﾋﾞﾗｲﾆﾝｸﾞ13㎜)自在水栓</v>
          </cell>
          <cell r="D4116" t="str">
            <v>箇所</v>
          </cell>
          <cell r="E4116">
            <v>5860</v>
          </cell>
          <cell r="F4116" t="str">
            <v>P- 36</v>
          </cell>
          <cell r="G4116" t="str">
            <v>C545</v>
          </cell>
        </row>
        <row r="4117">
          <cell r="A4117" t="str">
            <v>C546</v>
          </cell>
          <cell r="B4117" t="str">
            <v>給水栓等取付</v>
          </cell>
          <cell r="C4117" t="str">
            <v>(硬質塩ﾋﾞﾗｲﾆﾝｸﾞ20㎜)普通水栓</v>
          </cell>
          <cell r="D4117" t="str">
            <v>箇所</v>
          </cell>
          <cell r="E4117">
            <v>6360</v>
          </cell>
          <cell r="F4117" t="str">
            <v>P- 36</v>
          </cell>
          <cell r="G4117" t="str">
            <v>C546</v>
          </cell>
        </row>
        <row r="4118">
          <cell r="A4118" t="str">
            <v>C547</v>
          </cell>
          <cell r="B4118" t="str">
            <v>給水栓等取付</v>
          </cell>
          <cell r="C4118" t="str">
            <v>(硬質塩ﾋﾞﾗｲﾆﾝｸﾞ20㎜)自在水栓</v>
          </cell>
          <cell r="D4118" t="str">
            <v>箇所</v>
          </cell>
          <cell r="E4118">
            <v>7190</v>
          </cell>
          <cell r="F4118" t="str">
            <v>P- 36</v>
          </cell>
          <cell r="G4118" t="str">
            <v>C547</v>
          </cell>
        </row>
        <row r="4119">
          <cell r="A4119" t="str">
            <v>C548</v>
          </cell>
          <cell r="B4119" t="str">
            <v>給水栓等取付</v>
          </cell>
          <cell r="C4119" t="str">
            <v>(硬質塩ﾋﾞ15㎜)普通水栓</v>
          </cell>
          <cell r="D4119" t="str">
            <v>箇所</v>
          </cell>
          <cell r="E4119">
            <v>2470</v>
          </cell>
          <cell r="F4119" t="str">
            <v>P- 36</v>
          </cell>
          <cell r="G4119" t="str">
            <v>C548</v>
          </cell>
        </row>
        <row r="4120">
          <cell r="A4120" t="str">
            <v>C549</v>
          </cell>
          <cell r="B4120" t="str">
            <v>給水栓等取付</v>
          </cell>
          <cell r="C4120" t="str">
            <v>(硬質塩ﾋﾞ15㎜)自在水栓</v>
          </cell>
          <cell r="D4120" t="str">
            <v>箇所</v>
          </cell>
          <cell r="E4120">
            <v>2690</v>
          </cell>
          <cell r="F4120" t="str">
            <v>P- 36</v>
          </cell>
          <cell r="G4120" t="str">
            <v>C549</v>
          </cell>
        </row>
        <row r="4121">
          <cell r="A4121" t="str">
            <v>C550</v>
          </cell>
          <cell r="B4121" t="str">
            <v>給水栓等取付</v>
          </cell>
          <cell r="C4121" t="str">
            <v>(硬質塩ﾋﾞ20㎜)普通水栓</v>
          </cell>
          <cell r="D4121" t="str">
            <v>箇所</v>
          </cell>
          <cell r="E4121">
            <v>3990</v>
          </cell>
          <cell r="F4121" t="str">
            <v>P- 36</v>
          </cell>
          <cell r="G4121" t="str">
            <v>C550</v>
          </cell>
        </row>
        <row r="4122">
          <cell r="A4122" t="str">
            <v>C551</v>
          </cell>
          <cell r="B4122" t="str">
            <v>給水栓等取付</v>
          </cell>
          <cell r="C4122" t="str">
            <v>(硬質塩ﾋﾞ20㎜)自在水栓</v>
          </cell>
          <cell r="D4122" t="str">
            <v>箇所</v>
          </cell>
          <cell r="E4122">
            <v>4820</v>
          </cell>
          <cell r="F4122" t="str">
            <v>P- 36</v>
          </cell>
          <cell r="G4122" t="str">
            <v>C551</v>
          </cell>
        </row>
        <row r="4123">
          <cell r="A4123" t="str">
            <v>C552</v>
          </cell>
          <cell r="B4123" t="str">
            <v>給水栓等取付</v>
          </cell>
          <cell r="C4123" t="str">
            <v>(亜鉛ﾒｯｷ鋼管15㎜)普通水栓</v>
          </cell>
          <cell r="D4123" t="str">
            <v>箇所</v>
          </cell>
          <cell r="E4123">
            <v>5440</v>
          </cell>
          <cell r="F4123" t="str">
            <v>P- 36</v>
          </cell>
          <cell r="G4123" t="str">
            <v>C552</v>
          </cell>
        </row>
        <row r="4124">
          <cell r="A4124" t="str">
            <v>C553</v>
          </cell>
          <cell r="B4124" t="str">
            <v>給水栓等取付</v>
          </cell>
          <cell r="C4124" t="str">
            <v>(亜鉛ﾒｯｷ鋼管15㎜)自在水栓</v>
          </cell>
          <cell r="D4124" t="str">
            <v>箇所</v>
          </cell>
          <cell r="E4124">
            <v>5660</v>
          </cell>
          <cell r="F4124" t="str">
            <v>P- 36</v>
          </cell>
          <cell r="G4124" t="str">
            <v>C553</v>
          </cell>
        </row>
        <row r="4125">
          <cell r="A4125" t="str">
            <v>C554</v>
          </cell>
          <cell r="B4125" t="str">
            <v>給水栓等取付</v>
          </cell>
          <cell r="C4125" t="str">
            <v>(亜鉛ﾒｯｷ鋼管20㎜)普通水栓</v>
          </cell>
          <cell r="D4125" t="str">
            <v>箇所</v>
          </cell>
          <cell r="E4125">
            <v>6280</v>
          </cell>
          <cell r="F4125" t="str">
            <v>P- 36</v>
          </cell>
          <cell r="G4125" t="str">
            <v>C554</v>
          </cell>
        </row>
        <row r="4126">
          <cell r="A4126" t="str">
            <v>C555</v>
          </cell>
          <cell r="B4126" t="str">
            <v>給水栓等取付</v>
          </cell>
          <cell r="C4126" t="str">
            <v>(亜鉛ﾒｯｷ鋼管20㎜)自在水栓</v>
          </cell>
          <cell r="D4126" t="str">
            <v>箇所</v>
          </cell>
          <cell r="E4126">
            <v>7110</v>
          </cell>
          <cell r="F4126" t="str">
            <v>P- 36</v>
          </cell>
          <cell r="G4126" t="str">
            <v>C555</v>
          </cell>
        </row>
        <row r="4127">
          <cell r="A4127" t="str">
            <v>C556</v>
          </cell>
          <cell r="B4127" t="str">
            <v>井戸</v>
          </cell>
          <cell r="C4127" t="str">
            <v>(ｺﾝｸﾘｰﾄわく、深さ5.7ｍ)</v>
          </cell>
          <cell r="D4127" t="str">
            <v>箇所</v>
          </cell>
          <cell r="E4127">
            <v>238590</v>
          </cell>
          <cell r="F4127" t="str">
            <v>P- 36</v>
          </cell>
          <cell r="G4127" t="str">
            <v>C556</v>
          </cell>
        </row>
        <row r="4128">
          <cell r="A4128" t="str">
            <v>C557</v>
          </cell>
          <cell r="B4128" t="str">
            <v>井戸</v>
          </cell>
          <cell r="C4128" t="str">
            <v>(ｺﾝｸﾘｰﾄわく、深さ7.5ｍ)</v>
          </cell>
          <cell r="D4128" t="str">
            <v>箇所</v>
          </cell>
          <cell r="E4128">
            <v>328680</v>
          </cell>
          <cell r="F4128" t="str">
            <v>P- 36</v>
          </cell>
          <cell r="G4128" t="str">
            <v>C557</v>
          </cell>
        </row>
        <row r="4129">
          <cell r="A4129" t="str">
            <v>C558</v>
          </cell>
          <cell r="B4129" t="str">
            <v>井戸</v>
          </cell>
          <cell r="C4129" t="str">
            <v>(ｺﾝｸﾘｰﾄわく、深さ9.3ｍ)</v>
          </cell>
          <cell r="D4129" t="str">
            <v>箇所</v>
          </cell>
          <cell r="E4129">
            <v>418770</v>
          </cell>
          <cell r="F4129" t="str">
            <v>P- 36</v>
          </cell>
          <cell r="G4129" t="str">
            <v>C558</v>
          </cell>
        </row>
        <row r="4130">
          <cell r="A4130" t="str">
            <v>C559</v>
          </cell>
          <cell r="B4130" t="str">
            <v>井戸</v>
          </cell>
          <cell r="C4130" t="str">
            <v>(ｺﾝｸﾘｰﾄわく、深さ11.1ｍ)</v>
          </cell>
          <cell r="D4130" t="str">
            <v>箇所</v>
          </cell>
          <cell r="E4130">
            <v>628370</v>
          </cell>
          <cell r="F4130" t="str">
            <v>P- 36</v>
          </cell>
          <cell r="G4130" t="str">
            <v>C559</v>
          </cell>
        </row>
        <row r="4131">
          <cell r="A4131" t="str">
            <v>C560</v>
          </cell>
          <cell r="B4131" t="str">
            <v>井戸</v>
          </cell>
          <cell r="C4131" t="str">
            <v>(ﾎﾞｰﾘﾝｸﾞ、孔径86㎜深さ50ｍ)</v>
          </cell>
          <cell r="D4131" t="str">
            <v>ｍ</v>
          </cell>
          <cell r="E4131">
            <v>13390</v>
          </cell>
          <cell r="F4131" t="str">
            <v>P- 36</v>
          </cell>
          <cell r="G4131" t="str">
            <v>C560</v>
          </cell>
        </row>
        <row r="4132">
          <cell r="A4132" t="str">
            <v>C561</v>
          </cell>
          <cell r="B4132" t="str">
            <v>井戸中配管</v>
          </cell>
          <cell r="C4132" t="str">
            <v>(硬質塩ﾋﾞ管30㎜)</v>
          </cell>
          <cell r="D4132" t="str">
            <v>ｍ</v>
          </cell>
          <cell r="E4132">
            <v>2160</v>
          </cell>
          <cell r="F4132" t="str">
            <v>P- 36</v>
          </cell>
          <cell r="G4132" t="str">
            <v>C561</v>
          </cell>
        </row>
        <row r="4133">
          <cell r="A4133" t="str">
            <v>C562</v>
          </cell>
          <cell r="B4133" t="str">
            <v>井戸中配管</v>
          </cell>
          <cell r="C4133" t="str">
            <v>(硬質塩ﾋﾞ管40㎜)</v>
          </cell>
          <cell r="D4133" t="str">
            <v>ｍ</v>
          </cell>
          <cell r="E4133">
            <v>2820</v>
          </cell>
          <cell r="F4133" t="str">
            <v>P- 36</v>
          </cell>
          <cell r="G4133" t="str">
            <v>C562</v>
          </cell>
        </row>
        <row r="4134">
          <cell r="A4134" t="str">
            <v>C563</v>
          </cell>
          <cell r="B4134" t="str">
            <v>井戸中配管</v>
          </cell>
          <cell r="C4134" t="str">
            <v>(硬質塩ﾋﾞ管50㎜)</v>
          </cell>
          <cell r="D4134" t="str">
            <v>ｍ</v>
          </cell>
          <cell r="E4134">
            <v>3680</v>
          </cell>
          <cell r="F4134" t="str">
            <v>P- 36</v>
          </cell>
          <cell r="G4134" t="str">
            <v>C563</v>
          </cell>
        </row>
        <row r="4135">
          <cell r="A4135" t="str">
            <v>C564</v>
          </cell>
          <cell r="B4135" t="str">
            <v>井戸中配管</v>
          </cell>
          <cell r="C4135" t="str">
            <v>(亜鉛ﾒｯｷ鋼管32㎜)</v>
          </cell>
          <cell r="D4135" t="str">
            <v>ｍ</v>
          </cell>
          <cell r="E4135">
            <v>3630</v>
          </cell>
          <cell r="F4135" t="str">
            <v>P- 36</v>
          </cell>
          <cell r="G4135" t="str">
            <v>C564</v>
          </cell>
        </row>
        <row r="4136">
          <cell r="A4136" t="str">
            <v>C565</v>
          </cell>
          <cell r="B4136" t="str">
            <v>井戸中配管</v>
          </cell>
          <cell r="C4136" t="str">
            <v>(亜鉛ﾒｯｷ鋼管40㎜)</v>
          </cell>
          <cell r="D4136" t="str">
            <v>ｍ</v>
          </cell>
          <cell r="E4136">
            <v>4160</v>
          </cell>
          <cell r="F4136" t="str">
            <v>P- 36</v>
          </cell>
          <cell r="G4136" t="str">
            <v>C565</v>
          </cell>
        </row>
        <row r="4137">
          <cell r="A4137" t="str">
            <v>C566</v>
          </cell>
          <cell r="B4137" t="str">
            <v>井戸中配管</v>
          </cell>
          <cell r="C4137" t="str">
            <v>(亜鉛ﾒｯｷ鋼管50㎜)</v>
          </cell>
          <cell r="D4137" t="str">
            <v>ｍ</v>
          </cell>
          <cell r="E4137">
            <v>4950</v>
          </cell>
          <cell r="F4137" t="str">
            <v>P- 36</v>
          </cell>
          <cell r="G4137" t="str">
            <v>C566</v>
          </cell>
        </row>
        <row r="4138">
          <cell r="A4138" t="str">
            <v>C567</v>
          </cell>
          <cell r="B4138" t="str">
            <v>給水ﾎﾟﾝﾌﾟ取付</v>
          </cell>
          <cell r="C4138" t="str">
            <v>(出力0.75KW以下)</v>
          </cell>
          <cell r="D4138" t="str">
            <v>箇所</v>
          </cell>
          <cell r="E4138">
            <v>25780</v>
          </cell>
          <cell r="F4138" t="str">
            <v>P- 36</v>
          </cell>
          <cell r="G4138" t="str">
            <v>C567</v>
          </cell>
        </row>
        <row r="4139">
          <cell r="A4139" t="str">
            <v>C568</v>
          </cell>
          <cell r="B4139" t="str">
            <v>給水ﾎﾟﾝﾌﾟ取付</v>
          </cell>
          <cell r="C4139" t="str">
            <v>(出力1.5KW以下)</v>
          </cell>
          <cell r="D4139" t="str">
            <v>箇所</v>
          </cell>
          <cell r="E4139">
            <v>38570</v>
          </cell>
          <cell r="F4139" t="str">
            <v>P- 36</v>
          </cell>
          <cell r="G4139" t="str">
            <v>C568</v>
          </cell>
        </row>
        <row r="4140">
          <cell r="A4140" t="str">
            <v>C569</v>
          </cell>
          <cell r="B4140" t="str">
            <v>給水ﾎﾟﾝﾌﾟ取付</v>
          </cell>
          <cell r="C4140" t="str">
            <v>(出力2.2KW以下)</v>
          </cell>
          <cell r="D4140" t="str">
            <v>箇所</v>
          </cell>
          <cell r="E4140">
            <v>44080</v>
          </cell>
          <cell r="F4140" t="str">
            <v>P- 36</v>
          </cell>
          <cell r="G4140" t="str">
            <v>C569</v>
          </cell>
        </row>
        <row r="4141">
          <cell r="A4141" t="str">
            <v>C570</v>
          </cell>
          <cell r="B4141" t="str">
            <v>給水ﾎﾟﾝﾌﾟ取付</v>
          </cell>
          <cell r="C4141" t="str">
            <v>(出力3.7KW以下)</v>
          </cell>
          <cell r="D4141" t="str">
            <v>箇所</v>
          </cell>
          <cell r="E4141">
            <v>51560</v>
          </cell>
          <cell r="F4141" t="str">
            <v>P- 36</v>
          </cell>
          <cell r="G4141" t="str">
            <v>C570</v>
          </cell>
        </row>
        <row r="4142">
          <cell r="A4142" t="str">
            <v>C571</v>
          </cell>
          <cell r="B4142" t="str">
            <v>給水ﾎﾟﾝﾌﾟ取付</v>
          </cell>
          <cell r="C4142" t="str">
            <v>(出力5.5KW以下)</v>
          </cell>
          <cell r="D4142" t="str">
            <v>箇所</v>
          </cell>
          <cell r="E4142">
            <v>70250</v>
          </cell>
          <cell r="F4142" t="str">
            <v>P- 36</v>
          </cell>
          <cell r="G4142" t="str">
            <v>C571</v>
          </cell>
        </row>
        <row r="4143">
          <cell r="A4143" t="str">
            <v>C572</v>
          </cell>
          <cell r="B4143" t="str">
            <v>ｼｬﾜｰ装置</v>
          </cell>
          <cell r="C4143" t="str">
            <v>(基本水道管10ｍ)</v>
          </cell>
          <cell r="D4143" t="str">
            <v>箇所</v>
          </cell>
          <cell r="E4143">
            <v>27280</v>
          </cell>
          <cell r="F4143" t="str">
            <v>P- 36</v>
          </cell>
          <cell r="G4143" t="str">
            <v>C572</v>
          </cell>
        </row>
        <row r="4144">
          <cell r="A4144" t="str">
            <v>C573</v>
          </cell>
          <cell r="B4144" t="str">
            <v>電気温水器</v>
          </cell>
          <cell r="C4144" t="str">
            <v>(貯湯量250～510㍑、基本ｶﾞｽ管15ｍ)</v>
          </cell>
          <cell r="D4144" t="str">
            <v>台</v>
          </cell>
          <cell r="E4144">
            <v>110840</v>
          </cell>
          <cell r="F4144" t="str">
            <v>P- 36</v>
          </cell>
          <cell r="G4144" t="str">
            <v>C573</v>
          </cell>
        </row>
        <row r="4145">
          <cell r="A4145" t="str">
            <v>C574</v>
          </cell>
          <cell r="B4145" t="str">
            <v>電気温水器</v>
          </cell>
          <cell r="C4145" t="str">
            <v>(加算ｶﾞｽ管)</v>
          </cell>
          <cell r="D4145" t="str">
            <v>ｍ</v>
          </cell>
          <cell r="E4145">
            <v>3200</v>
          </cell>
          <cell r="F4145" t="str">
            <v>P- 36</v>
          </cell>
          <cell r="G4145" t="str">
            <v>C574</v>
          </cell>
        </row>
        <row r="4146">
          <cell r="A4146" t="str">
            <v>C575</v>
          </cell>
          <cell r="B4146" t="str">
            <v>太陽熱温水器</v>
          </cell>
          <cell r="C4146" t="str">
            <v>(180～250㍑、基本塩ﾋﾞ管10ｍ)</v>
          </cell>
          <cell r="D4146" t="str">
            <v>台</v>
          </cell>
          <cell r="E4146">
            <v>39990</v>
          </cell>
          <cell r="F4146" t="str">
            <v>P- 36</v>
          </cell>
          <cell r="G4146" t="str">
            <v>C575</v>
          </cell>
        </row>
        <row r="4147">
          <cell r="A4147" t="str">
            <v>C576</v>
          </cell>
          <cell r="B4147" t="str">
            <v>太陽熱温水器</v>
          </cell>
          <cell r="C4147" t="str">
            <v>(加算塩ﾋﾞ管)</v>
          </cell>
          <cell r="D4147" t="str">
            <v>ｍ</v>
          </cell>
          <cell r="E4147">
            <v>1620</v>
          </cell>
          <cell r="F4147" t="str">
            <v>P- 36</v>
          </cell>
          <cell r="G4147" t="str">
            <v>C576</v>
          </cell>
        </row>
        <row r="4148">
          <cell r="A4148" t="str">
            <v>C577</v>
          </cell>
          <cell r="B4148" t="str">
            <v>排水管</v>
          </cell>
          <cell r="C4148" t="str">
            <v>(屋内、硬質塩ﾋﾞ管40㎜)</v>
          </cell>
          <cell r="D4148" t="str">
            <v>ｍ</v>
          </cell>
          <cell r="E4148">
            <v>2720</v>
          </cell>
          <cell r="F4148" t="str">
            <v>P- 36</v>
          </cell>
          <cell r="G4148" t="str">
            <v>C577</v>
          </cell>
        </row>
        <row r="4149">
          <cell r="A4149" t="str">
            <v>C578</v>
          </cell>
          <cell r="B4149" t="str">
            <v>排水管</v>
          </cell>
          <cell r="C4149" t="str">
            <v>(屋内、硬質塩ﾋﾞ管50㎜)</v>
          </cell>
          <cell r="D4149" t="str">
            <v>ｍ</v>
          </cell>
          <cell r="E4149">
            <v>3410</v>
          </cell>
          <cell r="F4149" t="str">
            <v>P- 36</v>
          </cell>
          <cell r="G4149" t="str">
            <v>C578</v>
          </cell>
        </row>
        <row r="4150">
          <cell r="A4150" t="str">
            <v>C579</v>
          </cell>
          <cell r="B4150" t="str">
            <v>排水管</v>
          </cell>
          <cell r="C4150" t="str">
            <v>(屋内、硬質塩ﾋﾞ管65㎜)</v>
          </cell>
          <cell r="D4150" t="str">
            <v>ｍ</v>
          </cell>
          <cell r="E4150">
            <v>4340</v>
          </cell>
          <cell r="F4150" t="str">
            <v>P- 36</v>
          </cell>
          <cell r="G4150" t="str">
            <v>C579</v>
          </cell>
        </row>
        <row r="4151">
          <cell r="A4151" t="str">
            <v>C580</v>
          </cell>
          <cell r="B4151" t="str">
            <v>排水管</v>
          </cell>
          <cell r="C4151" t="str">
            <v>(屋内、硬質塩ﾋﾞ管75㎜)</v>
          </cell>
          <cell r="D4151" t="str">
            <v>ｍ</v>
          </cell>
          <cell r="E4151">
            <v>4960</v>
          </cell>
          <cell r="F4151" t="str">
            <v>P- 36</v>
          </cell>
          <cell r="G4151" t="str">
            <v>C580</v>
          </cell>
        </row>
        <row r="4152">
          <cell r="A4152" t="str">
            <v>C581</v>
          </cell>
          <cell r="B4152" t="str">
            <v>排水管</v>
          </cell>
          <cell r="C4152" t="str">
            <v>(屋内、硬質塩ﾋﾞ管100㎜)</v>
          </cell>
          <cell r="D4152" t="str">
            <v>ｍ</v>
          </cell>
          <cell r="E4152">
            <v>6520</v>
          </cell>
          <cell r="F4152" t="str">
            <v>P- 36</v>
          </cell>
          <cell r="G4152" t="str">
            <v>C581</v>
          </cell>
        </row>
        <row r="4153">
          <cell r="A4153" t="str">
            <v>C582</v>
          </cell>
          <cell r="B4153" t="str">
            <v>排水管</v>
          </cell>
          <cell r="C4153" t="str">
            <v>(屋内、硬質塩ﾋﾞ管125㎜)</v>
          </cell>
          <cell r="D4153" t="str">
            <v>ｍ</v>
          </cell>
          <cell r="E4153">
            <v>8320</v>
          </cell>
          <cell r="F4153" t="str">
            <v>P- 36</v>
          </cell>
          <cell r="G4153" t="str">
            <v>C582</v>
          </cell>
        </row>
        <row r="4154">
          <cell r="A4154" t="str">
            <v>C583</v>
          </cell>
          <cell r="B4154" t="str">
            <v>排水管</v>
          </cell>
          <cell r="C4154" t="str">
            <v>(屋内、硬質塩ﾋﾞ管150㎜)</v>
          </cell>
          <cell r="D4154" t="str">
            <v>ｍ</v>
          </cell>
          <cell r="E4154">
            <v>10180</v>
          </cell>
          <cell r="F4154" t="str">
            <v>P- 36</v>
          </cell>
          <cell r="G4154" t="str">
            <v>C583</v>
          </cell>
        </row>
        <row r="4155">
          <cell r="A4155" t="str">
            <v>C584</v>
          </cell>
          <cell r="B4155" t="str">
            <v>排水管</v>
          </cell>
          <cell r="C4155" t="str">
            <v>(屋内、硬質塩ﾋﾞ管200㎜)</v>
          </cell>
          <cell r="D4155" t="str">
            <v>ｍ</v>
          </cell>
          <cell r="E4155">
            <v>14000</v>
          </cell>
          <cell r="F4155" t="str">
            <v>P- 36</v>
          </cell>
          <cell r="G4155" t="str">
            <v>C584</v>
          </cell>
        </row>
        <row r="4156">
          <cell r="A4156" t="str">
            <v>C585</v>
          </cell>
          <cell r="B4156" t="str">
            <v>排水管</v>
          </cell>
          <cell r="C4156" t="str">
            <v>(屋外、硬質塩ﾋﾞ管40㎜)</v>
          </cell>
          <cell r="D4156" t="str">
            <v>ｍ</v>
          </cell>
          <cell r="E4156">
            <v>3680</v>
          </cell>
          <cell r="F4156" t="str">
            <v>P- 36</v>
          </cell>
          <cell r="G4156" t="str">
            <v>C585</v>
          </cell>
        </row>
        <row r="4157">
          <cell r="A4157" t="str">
            <v>C586</v>
          </cell>
          <cell r="B4157" t="str">
            <v>排水管</v>
          </cell>
          <cell r="C4157" t="str">
            <v>(屋外、硬質塩ﾋﾞ管50㎜)</v>
          </cell>
          <cell r="D4157" t="str">
            <v>ｍ</v>
          </cell>
          <cell r="E4157">
            <v>4270</v>
          </cell>
          <cell r="F4157" t="str">
            <v>P- 36</v>
          </cell>
          <cell r="G4157" t="str">
            <v>C586</v>
          </cell>
        </row>
        <row r="4158">
          <cell r="A4158" t="str">
            <v>C587</v>
          </cell>
          <cell r="B4158" t="str">
            <v>排水管</v>
          </cell>
          <cell r="C4158" t="str">
            <v>(屋外、硬質塩ﾋﾞ管65㎜)</v>
          </cell>
          <cell r="D4158" t="str">
            <v>ｍ</v>
          </cell>
          <cell r="E4158">
            <v>5060</v>
          </cell>
          <cell r="F4158" t="str">
            <v>P- 36</v>
          </cell>
          <cell r="G4158" t="str">
            <v>C587</v>
          </cell>
        </row>
        <row r="4159">
          <cell r="A4159" t="str">
            <v>C588</v>
          </cell>
          <cell r="B4159" t="str">
            <v>排水管</v>
          </cell>
          <cell r="C4159" t="str">
            <v>(屋外、硬質塩ﾋﾞ管75㎜)</v>
          </cell>
          <cell r="D4159" t="str">
            <v>ｍ</v>
          </cell>
          <cell r="E4159">
            <v>5630</v>
          </cell>
          <cell r="F4159" t="str">
            <v>P- 36</v>
          </cell>
          <cell r="G4159" t="str">
            <v>C588</v>
          </cell>
        </row>
        <row r="4160">
          <cell r="A4160" t="str">
            <v>C589</v>
          </cell>
          <cell r="B4160" t="str">
            <v>排水管</v>
          </cell>
          <cell r="C4160" t="str">
            <v>(屋外、硬質塩ﾋﾞ管100㎜)</v>
          </cell>
          <cell r="D4160" t="str">
            <v>ｍ</v>
          </cell>
          <cell r="E4160">
            <v>6980</v>
          </cell>
          <cell r="F4160" t="str">
            <v>P- 37</v>
          </cell>
          <cell r="G4160" t="str">
            <v>C589</v>
          </cell>
        </row>
        <row r="4161">
          <cell r="A4161" t="str">
            <v>C590</v>
          </cell>
          <cell r="B4161" t="str">
            <v>排水管</v>
          </cell>
          <cell r="C4161" t="str">
            <v>(屋外、硬質塩ﾋﾞ管125㎜)</v>
          </cell>
          <cell r="D4161" t="str">
            <v>ｍ</v>
          </cell>
          <cell r="E4161">
            <v>8550</v>
          </cell>
          <cell r="F4161" t="str">
            <v>P- 37</v>
          </cell>
          <cell r="G4161" t="str">
            <v>C590</v>
          </cell>
        </row>
        <row r="4162">
          <cell r="A4162" t="str">
            <v>C591</v>
          </cell>
          <cell r="B4162" t="str">
            <v>排水管</v>
          </cell>
          <cell r="C4162" t="str">
            <v>(屋外、硬質塩ﾋﾞ管150㎜)</v>
          </cell>
          <cell r="D4162" t="str">
            <v>ｍ</v>
          </cell>
          <cell r="E4162">
            <v>10210</v>
          </cell>
          <cell r="F4162" t="str">
            <v>P- 37</v>
          </cell>
          <cell r="G4162" t="str">
            <v>C591</v>
          </cell>
        </row>
        <row r="4163">
          <cell r="A4163" t="str">
            <v>C592</v>
          </cell>
          <cell r="B4163" t="str">
            <v>排水管</v>
          </cell>
          <cell r="C4163" t="str">
            <v>(屋外、硬質塩ﾋﾞ管200㎜)</v>
          </cell>
          <cell r="D4163" t="str">
            <v>ｍ</v>
          </cell>
          <cell r="E4163">
            <v>13570</v>
          </cell>
          <cell r="F4163" t="str">
            <v>P- 37</v>
          </cell>
          <cell r="G4163" t="str">
            <v>C592</v>
          </cell>
        </row>
        <row r="4164">
          <cell r="A4164" t="str">
            <v>C593</v>
          </cell>
          <cell r="B4164" t="str">
            <v>側溝</v>
          </cell>
          <cell r="C4164" t="str">
            <v>(ｺﾝｸﾘｰﾄ造蓋付、内径30×30㎝、厚10㎝)</v>
          </cell>
          <cell r="D4164" t="str">
            <v>ｍ</v>
          </cell>
          <cell r="E4164">
            <v>17070</v>
          </cell>
          <cell r="F4164" t="str">
            <v>P- 37</v>
          </cell>
          <cell r="G4164" t="str">
            <v>C593</v>
          </cell>
        </row>
        <row r="4165">
          <cell r="A4165" t="str">
            <v>C594</v>
          </cell>
          <cell r="B4165" t="str">
            <v>側溝</v>
          </cell>
          <cell r="C4165" t="str">
            <v>(ｺﾝｸﾘｰﾄ造蓋付、内径40×40㎝、厚12㎝)</v>
          </cell>
          <cell r="D4165" t="str">
            <v>ｍ</v>
          </cell>
          <cell r="E4165">
            <v>23940</v>
          </cell>
          <cell r="F4165" t="str">
            <v>P- 37</v>
          </cell>
          <cell r="G4165" t="str">
            <v>C594</v>
          </cell>
        </row>
        <row r="4166">
          <cell r="A4166" t="str">
            <v>C595</v>
          </cell>
          <cell r="B4166" t="str">
            <v>側溝</v>
          </cell>
          <cell r="C4166" t="str">
            <v>(ｺﾝｸﾘｰﾄ造蓋付、内径40×40㎝、厚15㎝)</v>
          </cell>
          <cell r="D4166" t="str">
            <v>ｍ</v>
          </cell>
          <cell r="E4166">
            <v>31870</v>
          </cell>
          <cell r="F4166" t="str">
            <v>P- 37</v>
          </cell>
          <cell r="G4166" t="str">
            <v>C595</v>
          </cell>
        </row>
        <row r="4167">
          <cell r="A4167" t="str">
            <v>C596</v>
          </cell>
          <cell r="B4167" t="str">
            <v>側溝</v>
          </cell>
          <cell r="C4167" t="str">
            <v>(ｺﾝｸﾘｰﾄ造無蓋、内径15×15㎝、厚10㎝)</v>
          </cell>
          <cell r="D4167" t="str">
            <v>ｍ</v>
          </cell>
          <cell r="E4167">
            <v>8950</v>
          </cell>
          <cell r="F4167" t="str">
            <v>P- 37</v>
          </cell>
          <cell r="G4167" t="str">
            <v>C596</v>
          </cell>
        </row>
        <row r="4168">
          <cell r="A4168" t="str">
            <v>C597</v>
          </cell>
          <cell r="B4168" t="str">
            <v>側溝</v>
          </cell>
          <cell r="C4168" t="str">
            <v>(ｺﾝｸﾘｰﾄ造無蓋、内径20×15㎝、厚10㎝)</v>
          </cell>
          <cell r="D4168" t="str">
            <v>ｍ</v>
          </cell>
          <cell r="E4168">
            <v>9740</v>
          </cell>
          <cell r="F4168" t="str">
            <v>P- 37</v>
          </cell>
          <cell r="G4168" t="str">
            <v>C597</v>
          </cell>
        </row>
        <row r="4169">
          <cell r="A4169" t="str">
            <v>C598</v>
          </cell>
          <cell r="B4169" t="str">
            <v>側溝</v>
          </cell>
          <cell r="C4169" t="str">
            <v>(ｺﾝｸﾘｰﾄ造無蓋、内径25×20㎝、厚10㎝)</v>
          </cell>
          <cell r="D4169" t="str">
            <v>ｍ</v>
          </cell>
          <cell r="E4169">
            <v>11720</v>
          </cell>
          <cell r="F4169" t="str">
            <v>P- 37</v>
          </cell>
          <cell r="G4169" t="str">
            <v>C598</v>
          </cell>
        </row>
        <row r="4170">
          <cell r="A4170" t="str">
            <v>C599</v>
          </cell>
          <cell r="B4170" t="str">
            <v>瘤桝</v>
          </cell>
          <cell r="C4170" t="str">
            <v>(ｺﾝｸﾘｰﾄ造内径30×30㎝、深さ30㎝)</v>
          </cell>
          <cell r="D4170" t="str">
            <v>箇所</v>
          </cell>
          <cell r="E4170">
            <v>10420</v>
          </cell>
          <cell r="F4170" t="str">
            <v>P- 37</v>
          </cell>
          <cell r="G4170" t="str">
            <v>C599</v>
          </cell>
        </row>
        <row r="4171">
          <cell r="A4171" t="str">
            <v>C600</v>
          </cell>
          <cell r="B4171" t="str">
            <v>瘤桝</v>
          </cell>
          <cell r="C4171" t="str">
            <v>(ｺﾝｸﾘｰﾄ造内径30×30㎝、深さ45㎝)</v>
          </cell>
          <cell r="D4171" t="str">
            <v>箇所</v>
          </cell>
          <cell r="E4171">
            <v>13660</v>
          </cell>
          <cell r="F4171" t="str">
            <v>P- 37</v>
          </cell>
          <cell r="G4171" t="str">
            <v>C600</v>
          </cell>
        </row>
        <row r="4172">
          <cell r="A4172" t="str">
            <v>C601</v>
          </cell>
          <cell r="B4172" t="str">
            <v>瘤桝</v>
          </cell>
          <cell r="C4172" t="str">
            <v>(ｺﾝｸﾘｰﾄ造内径30×30㎝、深さ60㎝)</v>
          </cell>
          <cell r="D4172" t="str">
            <v>箇所</v>
          </cell>
          <cell r="E4172">
            <v>19380</v>
          </cell>
          <cell r="F4172" t="str">
            <v>P- 37</v>
          </cell>
          <cell r="G4172" t="str">
            <v>C601</v>
          </cell>
        </row>
        <row r="4173">
          <cell r="A4173" t="str">
            <v>C602</v>
          </cell>
          <cell r="B4173" t="str">
            <v>瘤桝</v>
          </cell>
          <cell r="C4173" t="str">
            <v>(ｺﾝｸﾘｰﾄ造内径45×45㎝、深さ45㎝)</v>
          </cell>
          <cell r="D4173" t="str">
            <v>箇所</v>
          </cell>
          <cell r="E4173">
            <v>19360</v>
          </cell>
          <cell r="F4173" t="str">
            <v>P- 37</v>
          </cell>
          <cell r="G4173" t="str">
            <v>C602</v>
          </cell>
        </row>
        <row r="4174">
          <cell r="A4174" t="str">
            <v>C603</v>
          </cell>
          <cell r="B4174" t="str">
            <v>瘤桝</v>
          </cell>
          <cell r="C4174" t="str">
            <v>(ｺﾝｸﾘｰﾄ造内径45×45㎝、深さ60㎝)</v>
          </cell>
          <cell r="D4174" t="str">
            <v>箇所</v>
          </cell>
          <cell r="E4174">
            <v>26810</v>
          </cell>
          <cell r="F4174" t="str">
            <v>P- 37</v>
          </cell>
          <cell r="G4174" t="str">
            <v>C603</v>
          </cell>
        </row>
        <row r="4175">
          <cell r="A4175" t="str">
            <v>C604</v>
          </cell>
          <cell r="B4175" t="str">
            <v>瘤桝</v>
          </cell>
          <cell r="C4175" t="str">
            <v>(ｺﾝｸﾘｰﾄ造内径45×45㎝、深さ75㎝)</v>
          </cell>
          <cell r="D4175" t="str">
            <v>箇所</v>
          </cell>
          <cell r="E4175">
            <v>32670</v>
          </cell>
          <cell r="F4175" t="str">
            <v>P- 37</v>
          </cell>
          <cell r="G4175" t="str">
            <v>C604</v>
          </cell>
        </row>
        <row r="4176">
          <cell r="A4176" t="str">
            <v>C610</v>
          </cell>
          <cell r="B4176" t="str">
            <v>水槽</v>
          </cell>
          <cell r="C4176" t="str">
            <v>(ｺﾝｸﾘｰﾄ現場打ち容量1.0m3)</v>
          </cell>
          <cell r="D4176" t="str">
            <v>箇所</v>
          </cell>
          <cell r="E4176">
            <v>122770</v>
          </cell>
          <cell r="F4176" t="str">
            <v>P- 37</v>
          </cell>
          <cell r="G4176" t="str">
            <v>C610</v>
          </cell>
        </row>
        <row r="4177">
          <cell r="A4177" t="str">
            <v>C611</v>
          </cell>
          <cell r="B4177" t="str">
            <v>水槽</v>
          </cell>
          <cell r="C4177" t="str">
            <v>(ｺﾝｸﾘｰﾄ現場打ち容量2.0m3)</v>
          </cell>
          <cell r="D4177" t="str">
            <v>箇所</v>
          </cell>
          <cell r="E4177">
            <v>220200</v>
          </cell>
          <cell r="F4177" t="str">
            <v>P- 37</v>
          </cell>
          <cell r="G4177" t="str">
            <v>C611</v>
          </cell>
        </row>
        <row r="4178">
          <cell r="A4178" t="str">
            <v>C612</v>
          </cell>
          <cell r="B4178" t="str">
            <v>水槽</v>
          </cell>
          <cell r="C4178" t="str">
            <v>(ｺﾝｸﾘｰﾄ現場打ち容量3.0m3)</v>
          </cell>
          <cell r="D4178" t="str">
            <v>箇所</v>
          </cell>
          <cell r="E4178">
            <v>229080</v>
          </cell>
          <cell r="F4178" t="str">
            <v>P- 37</v>
          </cell>
          <cell r="G4178" t="str">
            <v>C612</v>
          </cell>
        </row>
        <row r="4179">
          <cell r="A4179" t="str">
            <v>C613</v>
          </cell>
          <cell r="B4179" t="str">
            <v>集水ﾀﾝｸ</v>
          </cell>
          <cell r="C4179" t="str">
            <v>(ｺﾝｸﾘｰﾄ丸型、2段積)</v>
          </cell>
          <cell r="D4179" t="str">
            <v>箇所</v>
          </cell>
          <cell r="E4179">
            <v>29280</v>
          </cell>
          <cell r="F4179" t="str">
            <v>P- 37</v>
          </cell>
          <cell r="G4179" t="str">
            <v>C613</v>
          </cell>
        </row>
        <row r="4180">
          <cell r="A4180" t="str">
            <v>C614</v>
          </cell>
          <cell r="B4180" t="str">
            <v>集水ﾀﾝｸ</v>
          </cell>
          <cell r="C4180" t="str">
            <v>(ｺﾝｸﾘｰﾄ丸型、3段積)</v>
          </cell>
          <cell r="D4180" t="str">
            <v>箇所</v>
          </cell>
          <cell r="E4180">
            <v>41600</v>
          </cell>
          <cell r="F4180" t="str">
            <v>P- 37</v>
          </cell>
          <cell r="G4180" t="str">
            <v>C614</v>
          </cell>
        </row>
        <row r="4181">
          <cell r="A4181" t="str">
            <v>C615</v>
          </cell>
          <cell r="B4181" t="str">
            <v>集水ﾀﾝｸ</v>
          </cell>
          <cell r="C4181" t="str">
            <v>(ｺﾝｸﾘｰﾄ丸型、4段積)</v>
          </cell>
          <cell r="D4181" t="str">
            <v>箇所</v>
          </cell>
          <cell r="E4181">
            <v>53850</v>
          </cell>
          <cell r="F4181" t="str">
            <v>P- 37</v>
          </cell>
          <cell r="G4181" t="str">
            <v>C615</v>
          </cell>
        </row>
        <row r="4182">
          <cell r="A4182" t="str">
            <v>C616</v>
          </cell>
          <cell r="B4182" t="str">
            <v>集水ﾀﾝｸ</v>
          </cell>
          <cell r="C4182" t="str">
            <v>(ｺﾝｸﾘｰﾄ角型、2段積)</v>
          </cell>
          <cell r="D4182" t="str">
            <v>箇所</v>
          </cell>
          <cell r="E4182">
            <v>30410</v>
          </cell>
          <cell r="F4182" t="str">
            <v>P- 37</v>
          </cell>
          <cell r="G4182" t="str">
            <v>C616</v>
          </cell>
        </row>
        <row r="4183">
          <cell r="A4183" t="str">
            <v>C617</v>
          </cell>
          <cell r="B4183" t="str">
            <v>集水ﾀﾝｸ</v>
          </cell>
          <cell r="C4183" t="str">
            <v>(ｺﾝｸﾘｰﾄ角型、3段積)</v>
          </cell>
          <cell r="D4183" t="str">
            <v>箇所</v>
          </cell>
          <cell r="E4183">
            <v>42720</v>
          </cell>
          <cell r="F4183" t="str">
            <v>P- 37</v>
          </cell>
          <cell r="G4183" t="str">
            <v>C617</v>
          </cell>
        </row>
        <row r="4184">
          <cell r="A4184" t="str">
            <v>C618</v>
          </cell>
          <cell r="B4184" t="str">
            <v>集水ﾀﾝｸ</v>
          </cell>
          <cell r="C4184" t="str">
            <v>(ｺﾝｸﾘｰﾄ角型、4段積)</v>
          </cell>
          <cell r="D4184" t="str">
            <v>箇所</v>
          </cell>
          <cell r="E4184">
            <v>55090</v>
          </cell>
          <cell r="F4184" t="str">
            <v>P- 37</v>
          </cell>
          <cell r="G4184" t="str">
            <v>C618</v>
          </cell>
        </row>
        <row r="4185">
          <cell r="A4185" t="str">
            <v>C701</v>
          </cell>
          <cell r="B4185" t="str">
            <v>ｺﾝｸﾘｰﾄ造水槽付流し</v>
          </cell>
          <cell r="C4185" t="str">
            <v>(L=2.0m H=0.8m W=0.65m)</v>
          </cell>
          <cell r="D4185" t="str">
            <v>箇所</v>
          </cell>
          <cell r="E4185">
            <v>46760</v>
          </cell>
          <cell r="F4185" t="str">
            <v>P- 37</v>
          </cell>
          <cell r="G4185" t="str">
            <v>C701</v>
          </cell>
        </row>
        <row r="4186">
          <cell r="A4186" t="str">
            <v>C702</v>
          </cell>
          <cell r="B4186" t="str">
            <v>ｺﾝｸﾘｰﾄ造ﾀｲﾙ張流し</v>
          </cell>
          <cell r="C4186" t="str">
            <v>(L=0.5m)</v>
          </cell>
          <cell r="D4186" t="str">
            <v>箇所</v>
          </cell>
          <cell r="E4186">
            <v>0</v>
          </cell>
          <cell r="F4186" t="str">
            <v>P- 37</v>
          </cell>
          <cell r="G4186" t="str">
            <v>C702</v>
          </cell>
        </row>
        <row r="4187">
          <cell r="A4187" t="str">
            <v>C703</v>
          </cell>
          <cell r="B4187" t="str">
            <v>ｺﾝｸﾘｰﾄ造ﾀｲﾙ張流し</v>
          </cell>
          <cell r="C4187" t="str">
            <v>(L=1.0m)</v>
          </cell>
          <cell r="D4187" t="str">
            <v>箇所</v>
          </cell>
          <cell r="E4187">
            <v>0</v>
          </cell>
          <cell r="F4187" t="str">
            <v>P- 37</v>
          </cell>
          <cell r="G4187" t="str">
            <v>C703</v>
          </cell>
        </row>
        <row r="4188">
          <cell r="A4188" t="str">
            <v>C704</v>
          </cell>
          <cell r="B4188" t="str">
            <v>ｺﾝｸﾘｰﾄ造ﾀｲﾙ張流し</v>
          </cell>
          <cell r="C4188" t="str">
            <v>(L=1.5m)</v>
          </cell>
          <cell r="D4188" t="str">
            <v>箇所</v>
          </cell>
          <cell r="E4188">
            <v>0</v>
          </cell>
          <cell r="F4188" t="str">
            <v>P- 37</v>
          </cell>
          <cell r="G4188" t="str">
            <v>C704</v>
          </cell>
        </row>
        <row r="4189">
          <cell r="A4189" t="str">
            <v>C705</v>
          </cell>
          <cell r="B4189" t="str">
            <v>ｺﾝｸﾘｰﾄ造調理台</v>
          </cell>
          <cell r="C4189" t="str">
            <v>(L=0.6m H=0.8m)</v>
          </cell>
          <cell r="D4189" t="str">
            <v>箇所</v>
          </cell>
          <cell r="E4189">
            <v>0</v>
          </cell>
          <cell r="F4189" t="str">
            <v>P- 37</v>
          </cell>
          <cell r="G4189" t="str">
            <v>C705</v>
          </cell>
        </row>
        <row r="4190">
          <cell r="A4190" t="str">
            <v>C706</v>
          </cell>
          <cell r="B4190" t="str">
            <v>ｺﾝｸﾘｰﾄ造ｶﾞｽ台</v>
          </cell>
          <cell r="C4190" t="str">
            <v>(L=0.6m H=0.55m)</v>
          </cell>
          <cell r="D4190" t="str">
            <v>箇所</v>
          </cell>
          <cell r="E4190">
            <v>0</v>
          </cell>
          <cell r="F4190" t="str">
            <v>P- 37</v>
          </cell>
          <cell r="G4190" t="str">
            <v>C706</v>
          </cell>
        </row>
        <row r="4191">
          <cell r="A4191" t="str">
            <v>C707</v>
          </cell>
          <cell r="B4191" t="str">
            <v>こたつ</v>
          </cell>
          <cell r="C4191" t="str">
            <v>(ﾌﾞﾛｯｸ造、内径0.8×0.8m、深さ0.6m)</v>
          </cell>
          <cell r="D4191" t="str">
            <v>箇所</v>
          </cell>
          <cell r="E4191">
            <v>36440</v>
          </cell>
          <cell r="F4191" t="str">
            <v>P- 37</v>
          </cell>
          <cell r="G4191" t="str">
            <v>C707</v>
          </cell>
        </row>
        <row r="4192">
          <cell r="A4192" t="str">
            <v>C708</v>
          </cell>
          <cell r="B4192" t="str">
            <v>ﾀｲﾙ風呂</v>
          </cell>
          <cell r="C4192" t="str">
            <v>(外釜式小型既製品)</v>
          </cell>
          <cell r="D4192" t="str">
            <v>箇所</v>
          </cell>
          <cell r="E4192">
            <v>0</v>
          </cell>
          <cell r="F4192" t="str">
            <v>P- 37</v>
          </cell>
          <cell r="G4192" t="str">
            <v>C708</v>
          </cell>
        </row>
        <row r="4193">
          <cell r="A4193" t="str">
            <v>C709</v>
          </cell>
          <cell r="B4193" t="str">
            <v>ﾀｲﾙ風呂</v>
          </cell>
          <cell r="C4193" t="str">
            <v>(現場製作、内径0.75×0.8m、深さ0.7m)</v>
          </cell>
          <cell r="D4193" t="str">
            <v>箇所</v>
          </cell>
          <cell r="E4193">
            <v>0</v>
          </cell>
          <cell r="F4193" t="str">
            <v>P- 37</v>
          </cell>
          <cell r="G4193" t="str">
            <v>C709</v>
          </cell>
        </row>
        <row r="4194">
          <cell r="A4194" t="str">
            <v>C710</v>
          </cell>
          <cell r="B4194" t="str">
            <v>ﾀｲﾙ風呂</v>
          </cell>
          <cell r="C4194" t="str">
            <v>(現場製作、内径0.8×1.25m、深さ0.7m)</v>
          </cell>
          <cell r="D4194" t="str">
            <v>箇所</v>
          </cell>
          <cell r="E4194">
            <v>0</v>
          </cell>
          <cell r="F4194" t="str">
            <v>P- 37</v>
          </cell>
          <cell r="G4194" t="str">
            <v>C710</v>
          </cell>
        </row>
        <row r="4195">
          <cell r="A4195" t="str">
            <v>C711</v>
          </cell>
          <cell r="B4195" t="str">
            <v>ﾎﾟﾘﾊﾞｽ</v>
          </cell>
          <cell r="C4195" t="str">
            <v>(移設可能)</v>
          </cell>
          <cell r="D4195" t="str">
            <v>箇所</v>
          </cell>
          <cell r="E4195">
            <v>53590</v>
          </cell>
          <cell r="F4195" t="str">
            <v>P- 37</v>
          </cell>
          <cell r="G4195" t="str">
            <v>C711</v>
          </cell>
        </row>
        <row r="4196">
          <cell r="A4196" t="str">
            <v>C712</v>
          </cell>
          <cell r="B4196" t="str">
            <v>ﾎﾟﾘﾊﾞｽ</v>
          </cell>
          <cell r="C4196" t="str">
            <v>(塗込式)</v>
          </cell>
          <cell r="D4196" t="str">
            <v>箇所</v>
          </cell>
          <cell r="E4196">
            <v>75400</v>
          </cell>
          <cell r="F4196" t="str">
            <v>P- 37</v>
          </cell>
          <cell r="G4196" t="str">
            <v>C712</v>
          </cell>
        </row>
        <row r="4197">
          <cell r="A4197" t="str">
            <v>C713</v>
          </cell>
          <cell r="B4197" t="str">
            <v>ﾎﾛｰﾊﾞｽ</v>
          </cell>
          <cell r="C4197" t="str">
            <v>(移設可能)</v>
          </cell>
          <cell r="D4197" t="str">
            <v>箇所</v>
          </cell>
          <cell r="E4197">
            <v>80390</v>
          </cell>
          <cell r="F4197" t="str">
            <v>P- 37</v>
          </cell>
          <cell r="G4197" t="str">
            <v>C713</v>
          </cell>
        </row>
        <row r="4198">
          <cell r="A4198" t="str">
            <v>C714</v>
          </cell>
          <cell r="B4198" t="str">
            <v>ﾎﾛｰﾊﾞｽ</v>
          </cell>
          <cell r="C4198" t="str">
            <v>(塗込式)</v>
          </cell>
          <cell r="D4198" t="str">
            <v>箇所</v>
          </cell>
          <cell r="E4198">
            <v>108950</v>
          </cell>
          <cell r="F4198" t="str">
            <v>P- 37</v>
          </cell>
          <cell r="G4198" t="str">
            <v>C714</v>
          </cell>
        </row>
        <row r="4199">
          <cell r="A4199" t="str">
            <v>C715</v>
          </cell>
          <cell r="B4199" t="str">
            <v>手洗器</v>
          </cell>
          <cell r="D4199" t="str">
            <v>箇所</v>
          </cell>
          <cell r="E4199">
            <v>12270</v>
          </cell>
          <cell r="F4199" t="str">
            <v>P- 37</v>
          </cell>
          <cell r="G4199" t="str">
            <v>C715</v>
          </cell>
        </row>
        <row r="4200">
          <cell r="A4200" t="str">
            <v>C716</v>
          </cell>
          <cell r="B4200" t="str">
            <v>洗面器</v>
          </cell>
          <cell r="D4200" t="str">
            <v>箇所</v>
          </cell>
          <cell r="E4200">
            <v>24760</v>
          </cell>
          <cell r="F4200" t="str">
            <v>P- 37</v>
          </cell>
          <cell r="G4200" t="str">
            <v>C716</v>
          </cell>
        </row>
        <row r="4201">
          <cell r="A4201" t="str">
            <v>C717</v>
          </cell>
          <cell r="B4201" t="str">
            <v>水洗小便器</v>
          </cell>
          <cell r="C4201" t="str">
            <v>(壁掛ｽﾄｰﾙ小便器)</v>
          </cell>
          <cell r="D4201" t="str">
            <v>箇所</v>
          </cell>
          <cell r="E4201">
            <v>29090</v>
          </cell>
          <cell r="F4201" t="str">
            <v>P- 37</v>
          </cell>
          <cell r="G4201" t="str">
            <v>C717</v>
          </cell>
        </row>
        <row r="4202">
          <cell r="A4202" t="str">
            <v>C718</v>
          </cell>
          <cell r="B4202" t="str">
            <v>水洗小便器</v>
          </cell>
          <cell r="C4202" t="str">
            <v>(ｽﾄｰﾙ小便器)</v>
          </cell>
          <cell r="D4202" t="str">
            <v>箇所</v>
          </cell>
          <cell r="E4202">
            <v>44990</v>
          </cell>
          <cell r="F4202" t="str">
            <v>P- 37</v>
          </cell>
          <cell r="G4202" t="str">
            <v>C718</v>
          </cell>
        </row>
        <row r="4203">
          <cell r="A4203" t="str">
            <v>C719</v>
          </cell>
          <cell r="B4203" t="str">
            <v>水洗大便器</v>
          </cell>
          <cell r="C4203" t="str">
            <v>(和風洗出便器)</v>
          </cell>
          <cell r="D4203" t="str">
            <v>箇所</v>
          </cell>
          <cell r="E4203">
            <v>76070</v>
          </cell>
          <cell r="F4203" t="str">
            <v>P- 37</v>
          </cell>
          <cell r="G4203" t="str">
            <v>C719</v>
          </cell>
        </row>
        <row r="4204">
          <cell r="A4204" t="str">
            <v>C720</v>
          </cell>
          <cell r="B4204" t="str">
            <v>水洗大便器</v>
          </cell>
          <cell r="C4204" t="str">
            <v>(洋風腰掛式便器)</v>
          </cell>
          <cell r="D4204" t="str">
            <v>箇所</v>
          </cell>
          <cell r="E4204">
            <v>82750</v>
          </cell>
          <cell r="F4204" t="str">
            <v>P- 37</v>
          </cell>
          <cell r="G4204" t="str">
            <v>C720</v>
          </cell>
        </row>
        <row r="4205">
          <cell r="A4205" t="str">
            <v>C731</v>
          </cell>
          <cell r="B4205" t="str">
            <v>浄化槽</v>
          </cell>
          <cell r="C4205" t="str">
            <v>(ｺﾝｸﾘｰﾄ現場打込、外寸L=4.44m、W=1.04m)</v>
          </cell>
          <cell r="D4205" t="str">
            <v>箇所</v>
          </cell>
          <cell r="E4205">
            <v>1210760</v>
          </cell>
          <cell r="F4205" t="str">
            <v>P- 37</v>
          </cell>
          <cell r="G4205" t="str">
            <v>C731</v>
          </cell>
        </row>
        <row r="4206">
          <cell r="A4206" t="str">
            <v>C732</v>
          </cell>
          <cell r="B4206" t="str">
            <v>浄化槽</v>
          </cell>
          <cell r="C4206" t="str">
            <v>(ｺﾝｸﾘｰﾄ現場打込、外寸L=4.84m、W=1.14m)</v>
          </cell>
          <cell r="D4206" t="str">
            <v>箇所</v>
          </cell>
          <cell r="E4206">
            <v>1306230</v>
          </cell>
          <cell r="F4206" t="str">
            <v>P- 37</v>
          </cell>
          <cell r="G4206" t="str">
            <v>C732</v>
          </cell>
        </row>
        <row r="4207">
          <cell r="A4207" t="str">
            <v>C733</v>
          </cell>
          <cell r="B4207" t="str">
            <v>浄化槽</v>
          </cell>
          <cell r="C4207" t="str">
            <v>(ｺﾝｸﾘｰﾄ現場打込、外寸L=5.19m、W=1.19m)</v>
          </cell>
          <cell r="D4207" t="str">
            <v>箇所</v>
          </cell>
          <cell r="E4207">
            <v>1422390</v>
          </cell>
          <cell r="F4207" t="str">
            <v>P- 37</v>
          </cell>
          <cell r="G4207" t="str">
            <v>C733</v>
          </cell>
        </row>
        <row r="4208">
          <cell r="A4208" t="str">
            <v>C734</v>
          </cell>
          <cell r="B4208" t="str">
            <v>浄化槽</v>
          </cell>
          <cell r="C4208" t="str">
            <v>(既製品、5人槽)</v>
          </cell>
          <cell r="D4208" t="str">
            <v>箇所</v>
          </cell>
          <cell r="E4208">
            <v>502840</v>
          </cell>
          <cell r="F4208" t="str">
            <v>P- 37</v>
          </cell>
          <cell r="G4208" t="str">
            <v>C734</v>
          </cell>
        </row>
        <row r="4209">
          <cell r="A4209" t="str">
            <v>C735</v>
          </cell>
          <cell r="B4209" t="str">
            <v>浄化槽</v>
          </cell>
          <cell r="C4209" t="str">
            <v>(既製品、6人槽)</v>
          </cell>
          <cell r="D4209" t="str">
            <v>箇所</v>
          </cell>
          <cell r="E4209">
            <v>550860</v>
          </cell>
          <cell r="F4209" t="str">
            <v>P- 37</v>
          </cell>
          <cell r="G4209" t="str">
            <v>C735</v>
          </cell>
        </row>
        <row r="4210">
          <cell r="A4210" t="str">
            <v>C736</v>
          </cell>
          <cell r="B4210" t="str">
            <v>浄化槽</v>
          </cell>
          <cell r="C4210" t="str">
            <v>(既製品、7人槽)</v>
          </cell>
          <cell r="D4210" t="str">
            <v>箇所</v>
          </cell>
          <cell r="E4210">
            <v>642010</v>
          </cell>
          <cell r="F4210" t="str">
            <v>P- 38</v>
          </cell>
          <cell r="G4210" t="str">
            <v>C736</v>
          </cell>
        </row>
        <row r="4211">
          <cell r="A4211" t="str">
            <v>C737</v>
          </cell>
          <cell r="B4211" t="str">
            <v>浄化槽</v>
          </cell>
          <cell r="C4211" t="str">
            <v>(既製品、8人槽)</v>
          </cell>
          <cell r="D4211" t="str">
            <v>箇所</v>
          </cell>
          <cell r="E4211">
            <v>685420</v>
          </cell>
          <cell r="F4211" t="str">
            <v>P- 38</v>
          </cell>
          <cell r="G4211" t="str">
            <v>C737</v>
          </cell>
        </row>
        <row r="4212">
          <cell r="A4212" t="str">
            <v>C738</v>
          </cell>
          <cell r="B4212" t="str">
            <v>浄化槽</v>
          </cell>
          <cell r="C4212" t="str">
            <v>(既製品、10人槽)</v>
          </cell>
          <cell r="D4212" t="str">
            <v>箇所</v>
          </cell>
          <cell r="E4212">
            <v>915020</v>
          </cell>
          <cell r="F4212" t="str">
            <v>P- 38</v>
          </cell>
          <cell r="G4212" t="str">
            <v>C738</v>
          </cell>
        </row>
        <row r="4213">
          <cell r="A4213" t="str">
            <v>C740</v>
          </cell>
          <cell r="B4213" t="str">
            <v>便槽</v>
          </cell>
          <cell r="C4213" t="str">
            <v>(一槽式、無臭標準型)</v>
          </cell>
          <cell r="D4213" t="str">
            <v>箇所</v>
          </cell>
          <cell r="E4213">
            <v>0</v>
          </cell>
          <cell r="F4213" t="str">
            <v>P- 38</v>
          </cell>
          <cell r="G4213" t="str">
            <v>C740</v>
          </cell>
        </row>
        <row r="4214">
          <cell r="A4214" t="str">
            <v>C741</v>
          </cell>
          <cell r="B4214" t="str">
            <v>便槽</v>
          </cell>
          <cell r="C4214" t="str">
            <v>(一槽式、現場打込、外寸L=1.4m W=0.7m)</v>
          </cell>
          <cell r="D4214" t="str">
            <v>箇所</v>
          </cell>
          <cell r="E4214">
            <v>0</v>
          </cell>
          <cell r="F4214" t="str">
            <v>P- 38</v>
          </cell>
          <cell r="G4214" t="str">
            <v>C741</v>
          </cell>
        </row>
        <row r="4215">
          <cell r="A4215" t="str">
            <v>C742</v>
          </cell>
          <cell r="B4215" t="str">
            <v>便槽</v>
          </cell>
          <cell r="C4215" t="str">
            <v>(一槽式、現場打込、外寸L=2.0m W=1.3m)</v>
          </cell>
          <cell r="D4215" t="str">
            <v>箇所</v>
          </cell>
          <cell r="E4215">
            <v>301860</v>
          </cell>
          <cell r="F4215" t="str">
            <v>P- 38</v>
          </cell>
          <cell r="G4215" t="str">
            <v>C742</v>
          </cell>
        </row>
        <row r="4216">
          <cell r="A4216" t="str">
            <v>C743</v>
          </cell>
          <cell r="B4216" t="str">
            <v>便槽</v>
          </cell>
          <cell r="C4216" t="str">
            <v>(一槽式、現場打込、外寸L=1.92m W=1.02m)</v>
          </cell>
          <cell r="D4216" t="str">
            <v>箇所</v>
          </cell>
          <cell r="E4216">
            <v>297830</v>
          </cell>
          <cell r="F4216" t="str">
            <v>P- 38</v>
          </cell>
          <cell r="G4216" t="str">
            <v>C743</v>
          </cell>
        </row>
        <row r="4217">
          <cell r="A4217" t="str">
            <v>C744</v>
          </cell>
          <cell r="B4217" t="str">
            <v>便槽</v>
          </cell>
          <cell r="C4217" t="str">
            <v>(二槽式、現場打込、外寸L=2.84m W=1.02m)</v>
          </cell>
          <cell r="D4217" t="str">
            <v>箇所</v>
          </cell>
          <cell r="E4217">
            <v>484440</v>
          </cell>
          <cell r="F4217" t="str">
            <v>P- 38</v>
          </cell>
          <cell r="G4217" t="str">
            <v>C744</v>
          </cell>
        </row>
        <row r="4218">
          <cell r="A4218" t="str">
            <v>C745</v>
          </cell>
          <cell r="B4218" t="str">
            <v>便槽</v>
          </cell>
          <cell r="C4218" t="str">
            <v>(三槽式、現場打込、外寸L=3.24m W=1.02m)</v>
          </cell>
          <cell r="D4218" t="str">
            <v>箇所</v>
          </cell>
          <cell r="E4218">
            <v>670650</v>
          </cell>
          <cell r="F4218" t="str">
            <v>P- 38</v>
          </cell>
          <cell r="G4218" t="str">
            <v>C745</v>
          </cell>
        </row>
        <row r="4219">
          <cell r="A4219" t="str">
            <v>C746</v>
          </cell>
          <cell r="B4219" t="str">
            <v>溜つぼ、溜桶</v>
          </cell>
          <cell r="C4219" t="str">
            <v>(径0.45m以上)</v>
          </cell>
          <cell r="D4219" t="str">
            <v>個</v>
          </cell>
          <cell r="E4219">
            <v>3820</v>
          </cell>
          <cell r="F4219" t="str">
            <v>P- 38</v>
          </cell>
          <cell r="G4219" t="str">
            <v>C746</v>
          </cell>
        </row>
        <row r="4220">
          <cell r="A4220" t="str">
            <v>C747</v>
          </cell>
          <cell r="B4220" t="str">
            <v>溜つぼ、溜桶</v>
          </cell>
          <cell r="C4220" t="str">
            <v>(径0.60m以上)</v>
          </cell>
          <cell r="D4220" t="str">
            <v>個</v>
          </cell>
          <cell r="E4220">
            <v>4770</v>
          </cell>
          <cell r="F4220" t="str">
            <v>P- 38</v>
          </cell>
          <cell r="G4220" t="str">
            <v>C747</v>
          </cell>
        </row>
        <row r="4221">
          <cell r="A4221" t="str">
            <v>C748</v>
          </cell>
          <cell r="B4221" t="str">
            <v>溜つぼ、溜桶</v>
          </cell>
          <cell r="C4221" t="str">
            <v>(径0.75m以上)</v>
          </cell>
          <cell r="D4221" t="str">
            <v>個</v>
          </cell>
          <cell r="E4221">
            <v>5730</v>
          </cell>
          <cell r="F4221" t="str">
            <v>P- 38</v>
          </cell>
          <cell r="G4221" t="str">
            <v>C748</v>
          </cell>
        </row>
        <row r="4222">
          <cell r="A4222" t="str">
            <v>C749</v>
          </cell>
          <cell r="B4222" t="str">
            <v>溜つぼ、溜桶</v>
          </cell>
          <cell r="C4222" t="str">
            <v>(径0.9m以上)</v>
          </cell>
          <cell r="D4222" t="str">
            <v>個</v>
          </cell>
          <cell r="E4222">
            <v>7640</v>
          </cell>
          <cell r="F4222" t="str">
            <v>P- 38</v>
          </cell>
          <cell r="G4222" t="str">
            <v>C749</v>
          </cell>
        </row>
        <row r="4223">
          <cell r="A4223" t="str">
            <v>C750</v>
          </cell>
          <cell r="B4223" t="str">
            <v>溜つぼ、溜桶</v>
          </cell>
          <cell r="C4223" t="str">
            <v>(径1.0m以上)</v>
          </cell>
          <cell r="D4223" t="str">
            <v>個</v>
          </cell>
          <cell r="E4223">
            <v>9550</v>
          </cell>
          <cell r="F4223" t="str">
            <v>P- 38</v>
          </cell>
          <cell r="G4223" t="str">
            <v>C750</v>
          </cell>
        </row>
        <row r="4224">
          <cell r="A4224" t="str">
            <v>C751</v>
          </cell>
          <cell r="B4224" t="str">
            <v>肥料溜</v>
          </cell>
          <cell r="C4224" t="str">
            <v>(ｺﾝｸﾘｰﾄ造、内径1.0×1.0m、深さ1.0m)</v>
          </cell>
          <cell r="D4224" t="str">
            <v>箇所</v>
          </cell>
          <cell r="E4224">
            <v>102970</v>
          </cell>
          <cell r="F4224" t="str">
            <v>P- 38</v>
          </cell>
          <cell r="G4224" t="str">
            <v>C751</v>
          </cell>
        </row>
        <row r="4225">
          <cell r="A4225" t="str">
            <v>C752</v>
          </cell>
          <cell r="B4225" t="str">
            <v>肥料溜</v>
          </cell>
          <cell r="C4225" t="str">
            <v>(ｺﾝｸﾘｰﾄ造、内径1.0×1.5m、深さ1.0m)</v>
          </cell>
          <cell r="D4225" t="str">
            <v>箇所</v>
          </cell>
          <cell r="E4225">
            <v>143910</v>
          </cell>
          <cell r="F4225" t="str">
            <v>P- 38</v>
          </cell>
          <cell r="G4225" t="str">
            <v>C752</v>
          </cell>
        </row>
        <row r="4226">
          <cell r="A4226" t="str">
            <v>C801</v>
          </cell>
          <cell r="B4226" t="str">
            <v>日除けﾃﾝﾄ</v>
          </cell>
          <cell r="C4226" t="str">
            <v>(固定式、長さ4m)</v>
          </cell>
          <cell r="D4226" t="str">
            <v>箇所</v>
          </cell>
          <cell r="E4226">
            <v>26020</v>
          </cell>
          <cell r="F4226" t="str">
            <v>P- 38</v>
          </cell>
          <cell r="G4226" t="str">
            <v>C801</v>
          </cell>
        </row>
        <row r="4227">
          <cell r="A4227" t="str">
            <v>C802</v>
          </cell>
          <cell r="B4227" t="str">
            <v>日除けﾃﾝﾄ</v>
          </cell>
          <cell r="C4227" t="str">
            <v>(巻上げ式、長3.6m)</v>
          </cell>
          <cell r="D4227" t="str">
            <v>箇所</v>
          </cell>
          <cell r="E4227">
            <v>17810</v>
          </cell>
          <cell r="F4227" t="str">
            <v>P- 38</v>
          </cell>
          <cell r="G4227" t="str">
            <v>C802</v>
          </cell>
        </row>
        <row r="4228">
          <cell r="A4228" t="str">
            <v>C803</v>
          </cell>
          <cell r="B4228" t="str">
            <v>ﾄﾀﾝ屋根ｱｰｹｰﾄﾞ</v>
          </cell>
          <cell r="C4228" t="str">
            <v>(幅1.8m、長さ3.6m)</v>
          </cell>
          <cell r="D4228" t="str">
            <v>ｍ</v>
          </cell>
          <cell r="E4228">
            <v>17240</v>
          </cell>
          <cell r="F4228" t="str">
            <v>P- 38</v>
          </cell>
          <cell r="G4228" t="str">
            <v>C803</v>
          </cell>
        </row>
        <row r="4229">
          <cell r="A4229" t="str">
            <v>C804</v>
          </cell>
          <cell r="B4229" t="str">
            <v>物干</v>
          </cell>
          <cell r="C4229" t="str">
            <v>(地上高2.0m)</v>
          </cell>
          <cell r="D4229" t="str">
            <v>対</v>
          </cell>
          <cell r="E4229">
            <v>23280</v>
          </cell>
          <cell r="F4229" t="str">
            <v>P- 38</v>
          </cell>
          <cell r="G4229" t="str">
            <v>C804</v>
          </cell>
        </row>
        <row r="4230">
          <cell r="A4230" t="str">
            <v>C805</v>
          </cell>
          <cell r="B4230" t="str">
            <v>電話移転料仮住居</v>
          </cell>
          <cell r="C4230" t="str">
            <v>仮事務所を要しない場合1基</v>
          </cell>
          <cell r="D4230" t="str">
            <v>式</v>
          </cell>
          <cell r="E4230">
            <v>9300</v>
          </cell>
          <cell r="F4230" t="str">
            <v>P- 38</v>
          </cell>
          <cell r="G4230" t="str">
            <v>C805</v>
          </cell>
        </row>
        <row r="4231">
          <cell r="A4231" t="str">
            <v>C806</v>
          </cell>
          <cell r="B4231" t="str">
            <v>電話移転料仮住居</v>
          </cell>
          <cell r="C4231" t="str">
            <v>仮事務所を要しない場合2基</v>
          </cell>
          <cell r="D4231" t="str">
            <v>式</v>
          </cell>
          <cell r="E4231">
            <v>14100</v>
          </cell>
          <cell r="F4231" t="str">
            <v>P- 38</v>
          </cell>
          <cell r="G4231" t="str">
            <v>C806</v>
          </cell>
        </row>
        <row r="4232">
          <cell r="A4232" t="str">
            <v>C807</v>
          </cell>
          <cell r="B4232" t="str">
            <v>電話移転料仮住居</v>
          </cell>
          <cell r="C4232" t="str">
            <v>仮事務所を要しない場合1基親子電話</v>
          </cell>
          <cell r="D4232" t="str">
            <v>式</v>
          </cell>
          <cell r="E4232">
            <v>13100</v>
          </cell>
          <cell r="F4232" t="str">
            <v>P- 38</v>
          </cell>
          <cell r="G4232" t="str">
            <v>C807</v>
          </cell>
        </row>
        <row r="4233">
          <cell r="A4233" t="str">
            <v>C808</v>
          </cell>
          <cell r="B4233" t="str">
            <v>電話移転料仮住居</v>
          </cell>
          <cell r="C4233" t="str">
            <v>仮事務所を要する場合1基</v>
          </cell>
          <cell r="D4233" t="str">
            <v>式</v>
          </cell>
          <cell r="E4233">
            <v>18600</v>
          </cell>
          <cell r="F4233" t="str">
            <v>P- 38</v>
          </cell>
          <cell r="G4233" t="str">
            <v>C808</v>
          </cell>
        </row>
        <row r="4234">
          <cell r="A4234" t="str">
            <v>C809</v>
          </cell>
          <cell r="B4234" t="str">
            <v>電話移転料仮住居</v>
          </cell>
          <cell r="C4234" t="str">
            <v>仮事務所を要する場合2基</v>
          </cell>
          <cell r="D4234" t="str">
            <v>式</v>
          </cell>
          <cell r="E4234">
            <v>28200</v>
          </cell>
          <cell r="F4234" t="str">
            <v>P- 38</v>
          </cell>
          <cell r="G4234" t="str">
            <v>C809</v>
          </cell>
        </row>
        <row r="4235">
          <cell r="A4235" t="str">
            <v>C810</v>
          </cell>
          <cell r="B4235" t="str">
            <v>電話移転料仮住居</v>
          </cell>
          <cell r="C4235" t="str">
            <v>仮事務所を要する場合1基親子電話</v>
          </cell>
          <cell r="D4235" t="str">
            <v>式</v>
          </cell>
          <cell r="E4235">
            <v>26200</v>
          </cell>
          <cell r="F4235" t="str">
            <v>P- 38</v>
          </cell>
          <cell r="G4235" t="str">
            <v>C810</v>
          </cell>
        </row>
        <row r="4236">
          <cell r="A4236" t="str">
            <v>C811</v>
          </cell>
          <cell r="B4236" t="str">
            <v>電話移転料一時NTTに預け</v>
          </cell>
          <cell r="C4236" t="str">
            <v>その後移転する場合1基</v>
          </cell>
          <cell r="D4236" t="str">
            <v>式</v>
          </cell>
          <cell r="E4236">
            <v>11300</v>
          </cell>
          <cell r="F4236" t="str">
            <v>P- 38</v>
          </cell>
          <cell r="G4236" t="str">
            <v>C811</v>
          </cell>
        </row>
        <row r="4237">
          <cell r="A4237" t="str">
            <v>C812</v>
          </cell>
          <cell r="B4237" t="str">
            <v>電話移転料一時NTTに預け</v>
          </cell>
          <cell r="C4237" t="str">
            <v>その後移転する場合2基</v>
          </cell>
          <cell r="D4237" t="str">
            <v>式</v>
          </cell>
          <cell r="E4237">
            <v>17100</v>
          </cell>
          <cell r="F4237" t="str">
            <v>P- 38</v>
          </cell>
          <cell r="G4237" t="str">
            <v>C812</v>
          </cell>
        </row>
        <row r="4238">
          <cell r="A4238" t="str">
            <v>C813</v>
          </cell>
          <cell r="B4238" t="str">
            <v>電話移転料既設屋内配線を</v>
          </cell>
          <cell r="C4238" t="str">
            <v>利用する場合1基</v>
          </cell>
          <cell r="D4238" t="str">
            <v>式</v>
          </cell>
          <cell r="E4238">
            <v>5700</v>
          </cell>
          <cell r="F4238" t="str">
            <v>P- 38</v>
          </cell>
          <cell r="G4238" t="str">
            <v>C813</v>
          </cell>
        </row>
        <row r="4239">
          <cell r="A4239" t="str">
            <v>C814</v>
          </cell>
          <cell r="B4239" t="str">
            <v>電話移転料既設屋内配線を</v>
          </cell>
          <cell r="C4239" t="str">
            <v>利用する場合2基</v>
          </cell>
          <cell r="D4239" t="str">
            <v>式</v>
          </cell>
          <cell r="E4239">
            <v>6900</v>
          </cell>
          <cell r="F4239" t="str">
            <v>P- 38</v>
          </cell>
          <cell r="G4239" t="str">
            <v>C814</v>
          </cell>
        </row>
        <row r="4240">
          <cell r="A4240" t="str">
            <v>C815</v>
          </cell>
          <cell r="B4240" t="str">
            <v>電話移転料既設屋内配線を</v>
          </cell>
          <cell r="C4240" t="str">
            <v>利用する場合1基親子電話</v>
          </cell>
          <cell r="D4240" t="str">
            <v>式</v>
          </cell>
          <cell r="E4240">
            <v>6900</v>
          </cell>
          <cell r="F4240" t="str">
            <v>P- 38</v>
          </cell>
          <cell r="G4240" t="str">
            <v>C815</v>
          </cell>
        </row>
        <row r="4241">
          <cell r="A4241" t="str">
            <v>C816</v>
          </cell>
          <cell r="B4241" t="str">
            <v>電話移転料既設屋内配線を</v>
          </cell>
          <cell r="C4241" t="str">
            <v>利用しない場合1基</v>
          </cell>
          <cell r="D4241" t="str">
            <v>式</v>
          </cell>
          <cell r="E4241">
            <v>8300</v>
          </cell>
          <cell r="F4241" t="str">
            <v>P- 38</v>
          </cell>
          <cell r="G4241" t="str">
            <v>C816</v>
          </cell>
        </row>
        <row r="4242">
          <cell r="A4242" t="str">
            <v>C817</v>
          </cell>
          <cell r="B4242" t="str">
            <v>電話移転料既設屋内配線を</v>
          </cell>
          <cell r="C4242" t="str">
            <v>利用しない場合2基</v>
          </cell>
          <cell r="D4242" t="str">
            <v>式</v>
          </cell>
          <cell r="E4242">
            <v>12100</v>
          </cell>
          <cell r="F4242" t="str">
            <v>P- 38</v>
          </cell>
          <cell r="G4242" t="str">
            <v>C817</v>
          </cell>
        </row>
        <row r="4243">
          <cell r="A4243" t="str">
            <v>C818</v>
          </cell>
          <cell r="B4243" t="str">
            <v>電話移転料既設屋内配線を</v>
          </cell>
          <cell r="C4243" t="str">
            <v>利用しない場合1基親子電話</v>
          </cell>
          <cell r="D4243" t="str">
            <v>式</v>
          </cell>
          <cell r="E4243">
            <v>12100</v>
          </cell>
          <cell r="F4243" t="str">
            <v>P- 38</v>
          </cell>
          <cell r="G4243" t="str">
            <v>C818</v>
          </cell>
        </row>
        <row r="4244">
          <cell r="A4244" t="str">
            <v>C901</v>
          </cell>
          <cell r="B4244" t="str">
            <v>ﾌﾞﾛｯｸ塀解体</v>
          </cell>
          <cell r="C4244" t="str">
            <v>(厚10㎝、高さ0.8m、無筋)</v>
          </cell>
          <cell r="D4244" t="str">
            <v>ｍ</v>
          </cell>
          <cell r="E4244">
            <v>2030</v>
          </cell>
          <cell r="F4244" t="str">
            <v>P- 38</v>
          </cell>
          <cell r="G4244" t="str">
            <v>C901</v>
          </cell>
        </row>
        <row r="4245">
          <cell r="A4245" t="str">
            <v>C902</v>
          </cell>
          <cell r="B4245" t="str">
            <v>ﾌﾞﾛｯｸ塀解体</v>
          </cell>
          <cell r="C4245" t="str">
            <v>(厚10㎝、高さ0.8m、有筋)</v>
          </cell>
          <cell r="D4245" t="str">
            <v>ｍ</v>
          </cell>
          <cell r="E4245">
            <v>3810</v>
          </cell>
          <cell r="F4245" t="str">
            <v>P- 38</v>
          </cell>
          <cell r="G4245" t="str">
            <v>C902</v>
          </cell>
        </row>
        <row r="4246">
          <cell r="A4246" t="str">
            <v>C903</v>
          </cell>
          <cell r="B4246" t="str">
            <v>ﾌﾞﾛｯｸ塀解体</v>
          </cell>
          <cell r="C4246" t="str">
            <v>(厚10㎝、高さ1.0m、無筋)</v>
          </cell>
          <cell r="D4246" t="str">
            <v>ｍ</v>
          </cell>
          <cell r="E4246">
            <v>2790</v>
          </cell>
          <cell r="F4246" t="str">
            <v>P- 38</v>
          </cell>
          <cell r="G4246" t="str">
            <v>C903</v>
          </cell>
        </row>
        <row r="4247">
          <cell r="A4247" t="str">
            <v>C904</v>
          </cell>
          <cell r="B4247" t="str">
            <v>ﾌﾞﾛｯｸ塀解体</v>
          </cell>
          <cell r="C4247" t="str">
            <v>(厚10㎝、高さ1.0m、有筋)</v>
          </cell>
          <cell r="D4247" t="str">
            <v>ｍ</v>
          </cell>
          <cell r="E4247">
            <v>4820</v>
          </cell>
          <cell r="F4247" t="str">
            <v>P- 38</v>
          </cell>
          <cell r="G4247" t="str">
            <v>C904</v>
          </cell>
        </row>
        <row r="4248">
          <cell r="A4248" t="str">
            <v>C905</v>
          </cell>
          <cell r="B4248" t="str">
            <v>ﾌﾞﾛｯｸ塀解体</v>
          </cell>
          <cell r="C4248" t="str">
            <v>(厚10㎝、高さ1.2m、無筋)</v>
          </cell>
          <cell r="D4248" t="str">
            <v>ｍ</v>
          </cell>
          <cell r="E4248">
            <v>3300</v>
          </cell>
          <cell r="F4248" t="str">
            <v>P- 38</v>
          </cell>
          <cell r="G4248" t="str">
            <v>C905</v>
          </cell>
        </row>
        <row r="4249">
          <cell r="A4249" t="str">
            <v>C906</v>
          </cell>
          <cell r="B4249" t="str">
            <v>ﾌﾞﾛｯｸ塀解体</v>
          </cell>
          <cell r="C4249" t="str">
            <v>(厚10㎝、高さ1.2m、有筋)</v>
          </cell>
          <cell r="D4249" t="str">
            <v>ｍ</v>
          </cell>
          <cell r="E4249">
            <v>5840</v>
          </cell>
          <cell r="F4249" t="str">
            <v>P- 38</v>
          </cell>
          <cell r="G4249" t="str">
            <v>C906</v>
          </cell>
        </row>
        <row r="4250">
          <cell r="A4250" t="str">
            <v>C907</v>
          </cell>
          <cell r="B4250" t="str">
            <v>ﾌﾞﾛｯｸ塀解体</v>
          </cell>
          <cell r="C4250" t="str">
            <v>(厚10㎝、高さ1.4m、1.5m、無筋)</v>
          </cell>
          <cell r="D4250" t="str">
            <v>ｍ</v>
          </cell>
          <cell r="E4250">
            <v>3810</v>
          </cell>
          <cell r="F4250" t="str">
            <v>P- 38</v>
          </cell>
          <cell r="G4250" t="str">
            <v>C907</v>
          </cell>
        </row>
        <row r="4251">
          <cell r="A4251" t="str">
            <v>C908</v>
          </cell>
          <cell r="B4251" t="str">
            <v>ﾌﾞﾛｯｸ塀解体</v>
          </cell>
          <cell r="C4251" t="str">
            <v>(厚10㎝、高さ1.4m、1.5m、有筋)</v>
          </cell>
          <cell r="D4251" t="str">
            <v>ｍ</v>
          </cell>
          <cell r="E4251">
            <v>6850</v>
          </cell>
          <cell r="F4251" t="str">
            <v>P- 38</v>
          </cell>
          <cell r="G4251" t="str">
            <v>C908</v>
          </cell>
        </row>
        <row r="4252">
          <cell r="A4252" t="str">
            <v>C909</v>
          </cell>
          <cell r="B4252" t="str">
            <v>ﾌﾞﾛｯｸ塀解体</v>
          </cell>
          <cell r="C4252" t="str">
            <v>(厚10㎝、高さ1.7m、1.8m、無筋)</v>
          </cell>
          <cell r="D4252" t="str">
            <v>ｍ</v>
          </cell>
          <cell r="E4252">
            <v>4310</v>
          </cell>
          <cell r="F4252" t="str">
            <v>P- 38</v>
          </cell>
          <cell r="G4252" t="str">
            <v>C909</v>
          </cell>
        </row>
        <row r="4253">
          <cell r="A4253" t="str">
            <v>C910</v>
          </cell>
          <cell r="B4253" t="str">
            <v>ﾌﾞﾛｯｸ塀解体</v>
          </cell>
          <cell r="C4253" t="str">
            <v>(厚10㎝、高さ1.7m、1.8m、有筋)</v>
          </cell>
          <cell r="D4253" t="str">
            <v>ｍ</v>
          </cell>
          <cell r="E4253">
            <v>7620</v>
          </cell>
          <cell r="F4253" t="str">
            <v>P- 38</v>
          </cell>
          <cell r="G4253" t="str">
            <v>C910</v>
          </cell>
        </row>
        <row r="4254">
          <cell r="A4254" t="str">
            <v>C911</v>
          </cell>
          <cell r="B4254" t="str">
            <v>ﾌﾞﾛｯｸ塀解体</v>
          </cell>
          <cell r="C4254" t="str">
            <v>(厚10㎝、高さ2.0m、無筋)</v>
          </cell>
          <cell r="D4254" t="str">
            <v>ｍ</v>
          </cell>
          <cell r="E4254">
            <v>4820</v>
          </cell>
          <cell r="F4254" t="str">
            <v>P- 38</v>
          </cell>
          <cell r="G4254" t="str">
            <v>C911</v>
          </cell>
        </row>
        <row r="4255">
          <cell r="A4255" t="str">
            <v>C912</v>
          </cell>
          <cell r="B4255" t="str">
            <v>ﾌﾞﾛｯｸ塀解体</v>
          </cell>
          <cell r="C4255" t="str">
            <v>(厚10㎝、高さ2.0m、有筋)</v>
          </cell>
          <cell r="D4255" t="str">
            <v>ｍ</v>
          </cell>
          <cell r="E4255">
            <v>8630</v>
          </cell>
          <cell r="F4255" t="str">
            <v>P- 38</v>
          </cell>
          <cell r="G4255" t="str">
            <v>C912</v>
          </cell>
        </row>
        <row r="4256">
          <cell r="A4256" t="str">
            <v>C913</v>
          </cell>
          <cell r="B4256" t="str">
            <v>ﾌﾞﾛｯｸ塀解体</v>
          </cell>
          <cell r="C4256" t="str">
            <v>(厚15㎝、高さ0.8m、無筋)</v>
          </cell>
          <cell r="D4256" t="str">
            <v>ｍ</v>
          </cell>
          <cell r="E4256">
            <v>3300</v>
          </cell>
          <cell r="F4256" t="str">
            <v>P- 38</v>
          </cell>
          <cell r="G4256" t="str">
            <v>C913</v>
          </cell>
        </row>
        <row r="4257">
          <cell r="A4257" t="str">
            <v>C914</v>
          </cell>
          <cell r="B4257" t="str">
            <v>ﾌﾞﾛｯｸ塀解体</v>
          </cell>
          <cell r="C4257" t="str">
            <v>(厚15㎝、高さ0.8m、有筋)</v>
          </cell>
          <cell r="D4257" t="str">
            <v>ｍ</v>
          </cell>
          <cell r="E4257">
            <v>5840</v>
          </cell>
          <cell r="F4257" t="str">
            <v>P- 38</v>
          </cell>
          <cell r="G4257" t="str">
            <v>C914</v>
          </cell>
        </row>
        <row r="4258">
          <cell r="A4258" t="str">
            <v>C915</v>
          </cell>
          <cell r="B4258" t="str">
            <v>ﾌﾞﾛｯｸ塀解体</v>
          </cell>
          <cell r="C4258" t="str">
            <v>(厚15㎝、高さ1.0m、無筋)</v>
          </cell>
          <cell r="D4258" t="str">
            <v>ｍ</v>
          </cell>
          <cell r="E4258">
            <v>4060</v>
          </cell>
          <cell r="F4258" t="str">
            <v>P- 38</v>
          </cell>
          <cell r="G4258" t="str">
            <v>C915</v>
          </cell>
        </row>
        <row r="4259">
          <cell r="A4259" t="str">
            <v>C916</v>
          </cell>
          <cell r="B4259" t="str">
            <v>ﾌﾞﾛｯｸ塀解体</v>
          </cell>
          <cell r="C4259" t="str">
            <v>(厚15㎝、高さ1.0m、有筋)</v>
          </cell>
          <cell r="D4259" t="str">
            <v>ｍ</v>
          </cell>
          <cell r="E4259">
            <v>7110</v>
          </cell>
          <cell r="F4259" t="str">
            <v>P- 38</v>
          </cell>
          <cell r="G4259" t="str">
            <v>C916</v>
          </cell>
        </row>
        <row r="4260">
          <cell r="A4260" t="str">
            <v>C917</v>
          </cell>
          <cell r="B4260" t="str">
            <v>ﾌﾞﾛｯｸ塀解体</v>
          </cell>
          <cell r="C4260" t="str">
            <v>(厚15㎝、高さ1.2m、無筋)</v>
          </cell>
          <cell r="D4260" t="str">
            <v>ｍ</v>
          </cell>
          <cell r="E4260">
            <v>4820</v>
          </cell>
          <cell r="F4260" t="str">
            <v>P- 39</v>
          </cell>
          <cell r="G4260" t="str">
            <v>C917</v>
          </cell>
        </row>
        <row r="4261">
          <cell r="A4261" t="str">
            <v>C918</v>
          </cell>
          <cell r="B4261" t="str">
            <v>ﾌﾞﾛｯｸ塀解体</v>
          </cell>
          <cell r="C4261" t="str">
            <v>(厚15㎝、高さ1.2m、有筋)</v>
          </cell>
          <cell r="D4261" t="str">
            <v>ｍ</v>
          </cell>
          <cell r="E4261">
            <v>8630</v>
          </cell>
          <cell r="F4261" t="str">
            <v>P- 39</v>
          </cell>
          <cell r="G4261" t="str">
            <v>C918</v>
          </cell>
        </row>
        <row r="4262">
          <cell r="A4262" t="str">
            <v>C919</v>
          </cell>
          <cell r="B4262" t="str">
            <v>ﾌﾞﾛｯｸ塀解体</v>
          </cell>
          <cell r="C4262" t="str">
            <v>(厚15㎝、高さ1.4m、1.5m、無筋)</v>
          </cell>
          <cell r="D4262" t="str">
            <v>ｍ</v>
          </cell>
          <cell r="E4262">
            <v>5580</v>
          </cell>
          <cell r="F4262" t="str">
            <v>P- 39</v>
          </cell>
          <cell r="G4262" t="str">
            <v>C919</v>
          </cell>
        </row>
        <row r="4263">
          <cell r="A4263" t="str">
            <v>C920</v>
          </cell>
          <cell r="B4263" t="str">
            <v>ﾌﾞﾛｯｸ塀解体</v>
          </cell>
          <cell r="C4263" t="str">
            <v>(厚15㎝、高さ1.4m、1.5m、有筋)</v>
          </cell>
          <cell r="D4263" t="str">
            <v>ｍ</v>
          </cell>
          <cell r="E4263">
            <v>10160</v>
          </cell>
          <cell r="F4263" t="str">
            <v>P- 39</v>
          </cell>
          <cell r="G4263" t="str">
            <v>C920</v>
          </cell>
        </row>
        <row r="4264">
          <cell r="A4264" t="str">
            <v>C921</v>
          </cell>
          <cell r="B4264" t="str">
            <v>ﾌﾞﾛｯｸ塀解体</v>
          </cell>
          <cell r="C4264" t="str">
            <v>(厚15㎝、高さ1.7m、1.8m、無筋)</v>
          </cell>
          <cell r="D4264" t="str">
            <v>ｍ</v>
          </cell>
          <cell r="E4264">
            <v>6350</v>
          </cell>
          <cell r="F4264" t="str">
            <v>P- 39</v>
          </cell>
          <cell r="G4264" t="str">
            <v>C921</v>
          </cell>
        </row>
        <row r="4265">
          <cell r="A4265" t="str">
            <v>C922</v>
          </cell>
          <cell r="B4265" t="str">
            <v>ﾌﾞﾛｯｸ塀解体</v>
          </cell>
          <cell r="C4265" t="str">
            <v>(厚15㎝、高さ1.7m、1.8m、有筋)</v>
          </cell>
          <cell r="D4265" t="str">
            <v>ｍ</v>
          </cell>
          <cell r="E4265">
            <v>11430</v>
          </cell>
          <cell r="F4265" t="str">
            <v>P- 39</v>
          </cell>
          <cell r="G4265" t="str">
            <v>C922</v>
          </cell>
        </row>
        <row r="4266">
          <cell r="A4266" t="str">
            <v>C923</v>
          </cell>
          <cell r="B4266" t="str">
            <v>ﾌﾞﾛｯｸ塀解体</v>
          </cell>
          <cell r="C4266" t="str">
            <v>(厚15㎝、高さ2.0m、無筋)</v>
          </cell>
          <cell r="D4266" t="str">
            <v>ｍ</v>
          </cell>
          <cell r="E4266">
            <v>7110</v>
          </cell>
          <cell r="F4266" t="str">
            <v>P- 39</v>
          </cell>
          <cell r="G4266" t="str">
            <v>C923</v>
          </cell>
        </row>
        <row r="4267">
          <cell r="A4267" t="str">
            <v>C924</v>
          </cell>
          <cell r="B4267" t="str">
            <v>ﾌﾞﾛｯｸ塀解体</v>
          </cell>
          <cell r="C4267" t="str">
            <v>(厚15㎝、高さ2.0m、有筋)</v>
          </cell>
          <cell r="D4267" t="str">
            <v>ｍ</v>
          </cell>
          <cell r="E4267">
            <v>12950</v>
          </cell>
          <cell r="F4267" t="str">
            <v>P- 39</v>
          </cell>
          <cell r="G4267" t="str">
            <v>C924</v>
          </cell>
        </row>
        <row r="4268">
          <cell r="A4268" t="str">
            <v>C925</v>
          </cell>
          <cell r="B4268" t="str">
            <v>ﾌﾞﾛｯｸ塀解体</v>
          </cell>
          <cell r="C4268" t="str">
            <v>(厚19㎝、高さ0.8m、無筋)</v>
          </cell>
          <cell r="D4268" t="str">
            <v>ｍ</v>
          </cell>
          <cell r="E4268">
            <v>4060</v>
          </cell>
          <cell r="F4268" t="str">
            <v>P- 39</v>
          </cell>
          <cell r="G4268" t="str">
            <v>C925</v>
          </cell>
        </row>
        <row r="4269">
          <cell r="A4269" t="str">
            <v>C926</v>
          </cell>
          <cell r="B4269" t="str">
            <v>ﾌﾞﾛｯｸ塀解体</v>
          </cell>
          <cell r="C4269" t="str">
            <v>(厚19㎝、高さ0.8m、有筋)</v>
          </cell>
          <cell r="D4269" t="str">
            <v>ｍ</v>
          </cell>
          <cell r="E4269">
            <v>7360</v>
          </cell>
          <cell r="F4269" t="str">
            <v>P- 39</v>
          </cell>
          <cell r="G4269" t="str">
            <v>C926</v>
          </cell>
        </row>
        <row r="4270">
          <cell r="A4270" t="str">
            <v>C927</v>
          </cell>
          <cell r="B4270" t="str">
            <v>ﾌﾞﾛｯｸ塀解体</v>
          </cell>
          <cell r="C4270" t="str">
            <v>(厚19㎝、高さ1.0m、無筋)</v>
          </cell>
          <cell r="D4270" t="str">
            <v>ｍ</v>
          </cell>
          <cell r="E4270">
            <v>5080</v>
          </cell>
          <cell r="F4270" t="str">
            <v>P- 39</v>
          </cell>
          <cell r="G4270" t="str">
            <v>C927</v>
          </cell>
        </row>
        <row r="4271">
          <cell r="A4271" t="str">
            <v>C928</v>
          </cell>
          <cell r="B4271" t="str">
            <v>ﾌﾞﾛｯｸ塀解体</v>
          </cell>
          <cell r="C4271" t="str">
            <v>(厚19㎝、高さ1.0m、有筋)</v>
          </cell>
          <cell r="D4271" t="str">
            <v>ｍ</v>
          </cell>
          <cell r="E4271">
            <v>9140</v>
          </cell>
          <cell r="F4271" t="str">
            <v>P- 39</v>
          </cell>
          <cell r="G4271" t="str">
            <v>C928</v>
          </cell>
        </row>
        <row r="4272">
          <cell r="A4272" t="str">
            <v>C929</v>
          </cell>
          <cell r="B4272" t="str">
            <v>ﾌﾞﾛｯｸ塀解体</v>
          </cell>
          <cell r="C4272" t="str">
            <v>(厚19㎝、高さ1.2m、無筋)</v>
          </cell>
          <cell r="D4272" t="str">
            <v>ｍ</v>
          </cell>
          <cell r="E4272">
            <v>6090</v>
          </cell>
          <cell r="F4272" t="str">
            <v>P- 39</v>
          </cell>
          <cell r="G4272" t="str">
            <v>C929</v>
          </cell>
        </row>
        <row r="4273">
          <cell r="A4273" t="str">
            <v>C930</v>
          </cell>
          <cell r="B4273" t="str">
            <v>ﾌﾞﾛｯｸ塀解体</v>
          </cell>
          <cell r="C4273" t="str">
            <v>(厚19㎝、高さ1.2m、有筋)</v>
          </cell>
          <cell r="D4273" t="str">
            <v>ｍ</v>
          </cell>
          <cell r="E4273">
            <v>10920</v>
          </cell>
          <cell r="F4273" t="str">
            <v>P- 39</v>
          </cell>
          <cell r="G4273" t="str">
            <v>C930</v>
          </cell>
        </row>
        <row r="4274">
          <cell r="A4274" t="str">
            <v>C931</v>
          </cell>
          <cell r="B4274" t="str">
            <v>ﾌﾞﾛｯｸ塀解体</v>
          </cell>
          <cell r="C4274" t="str">
            <v>(厚19㎝、高さ1.4m、1.5m、無筋)</v>
          </cell>
          <cell r="D4274" t="str">
            <v>ｍ</v>
          </cell>
          <cell r="E4274">
            <v>7110</v>
          </cell>
          <cell r="F4274" t="str">
            <v>P- 39</v>
          </cell>
          <cell r="G4274" t="str">
            <v>C931</v>
          </cell>
        </row>
        <row r="4275">
          <cell r="A4275" t="str">
            <v>C932</v>
          </cell>
          <cell r="B4275" t="str">
            <v>ﾌﾞﾛｯｸ塀解体</v>
          </cell>
          <cell r="C4275" t="str">
            <v>(厚19㎝、高さ1.4m、1.5m、有筋)</v>
          </cell>
          <cell r="D4275" t="str">
            <v>ｍ</v>
          </cell>
          <cell r="E4275">
            <v>12700</v>
          </cell>
          <cell r="F4275" t="str">
            <v>P- 39</v>
          </cell>
          <cell r="G4275" t="str">
            <v>C932</v>
          </cell>
        </row>
        <row r="4276">
          <cell r="A4276" t="str">
            <v>C933</v>
          </cell>
          <cell r="B4276" t="str">
            <v>ﾌﾞﾛｯｸ塀解体</v>
          </cell>
          <cell r="C4276" t="str">
            <v>(厚19㎝、高さ1.7m、1.8m、無筋)</v>
          </cell>
          <cell r="D4276" t="str">
            <v>ｍ</v>
          </cell>
          <cell r="E4276">
            <v>8120</v>
          </cell>
          <cell r="F4276" t="str">
            <v>P- 39</v>
          </cell>
          <cell r="G4276" t="str">
            <v>C933</v>
          </cell>
        </row>
        <row r="4277">
          <cell r="A4277" t="str">
            <v>C934</v>
          </cell>
          <cell r="B4277" t="str">
            <v>ﾌﾞﾛｯｸ塀解体</v>
          </cell>
          <cell r="C4277" t="str">
            <v>(厚19㎝、高さ1.7m、1.8m、有筋)</v>
          </cell>
          <cell r="D4277" t="str">
            <v>ｍ</v>
          </cell>
          <cell r="E4277">
            <v>14730</v>
          </cell>
          <cell r="F4277" t="str">
            <v>P- 39</v>
          </cell>
          <cell r="G4277" t="str">
            <v>C934</v>
          </cell>
        </row>
        <row r="4278">
          <cell r="A4278" t="str">
            <v>C935</v>
          </cell>
          <cell r="B4278" t="str">
            <v>ﾌﾞﾛｯｸ塀解体</v>
          </cell>
          <cell r="C4278" t="str">
            <v>(厚19㎝、高さ2.0m、無筋)</v>
          </cell>
          <cell r="D4278" t="str">
            <v>ｍ</v>
          </cell>
          <cell r="E4278">
            <v>9140</v>
          </cell>
          <cell r="F4278" t="str">
            <v>P- 39</v>
          </cell>
          <cell r="G4278" t="str">
            <v>C935</v>
          </cell>
        </row>
        <row r="4279">
          <cell r="A4279" t="str">
            <v>C936</v>
          </cell>
          <cell r="B4279" t="str">
            <v>ﾌﾞﾛｯｸ塀解体</v>
          </cell>
          <cell r="C4279" t="str">
            <v>(厚19㎝、高さ2.0m、有筋)</v>
          </cell>
          <cell r="D4279" t="str">
            <v>ｍ</v>
          </cell>
          <cell r="E4279">
            <v>16510</v>
          </cell>
          <cell r="F4279" t="str">
            <v>P- 39</v>
          </cell>
          <cell r="G4279" t="str">
            <v>C936</v>
          </cell>
        </row>
        <row r="4280">
          <cell r="A4280" t="str">
            <v>C941</v>
          </cell>
          <cell r="B4280" t="str">
            <v>井戸埋戻し</v>
          </cell>
          <cell r="C4280" t="str">
            <v>(ｺﾝｸﾘｰﾄわく、深さ5.7m)</v>
          </cell>
          <cell r="D4280" t="str">
            <v>箇所</v>
          </cell>
          <cell r="E4280">
            <v>17050</v>
          </cell>
          <cell r="F4280" t="str">
            <v>P- 39</v>
          </cell>
          <cell r="G4280" t="str">
            <v>C941</v>
          </cell>
        </row>
        <row r="4281">
          <cell r="A4281" t="str">
            <v>C942</v>
          </cell>
          <cell r="B4281" t="str">
            <v>井戸埋戻し</v>
          </cell>
          <cell r="C4281" t="str">
            <v>(ｺﾝｸﾘｰﾄわく、深さ7.5m)</v>
          </cell>
          <cell r="D4281" t="str">
            <v>箇所</v>
          </cell>
          <cell r="E4281">
            <v>22370</v>
          </cell>
          <cell r="F4281" t="str">
            <v>P- 39</v>
          </cell>
          <cell r="G4281" t="str">
            <v>C942</v>
          </cell>
        </row>
        <row r="4282">
          <cell r="A4282" t="str">
            <v>C943</v>
          </cell>
          <cell r="B4282" t="str">
            <v>井戸埋戻し</v>
          </cell>
          <cell r="C4282" t="str">
            <v>(ｺﾝｸﾘｰﾄわく、深さ9.3m)</v>
          </cell>
          <cell r="D4282" t="str">
            <v>箇所</v>
          </cell>
          <cell r="E4282">
            <v>27690</v>
          </cell>
          <cell r="F4282" t="str">
            <v>P- 39</v>
          </cell>
          <cell r="G4282" t="str">
            <v>C943</v>
          </cell>
        </row>
        <row r="4283">
          <cell r="A4283" t="str">
            <v>C944</v>
          </cell>
          <cell r="B4283" t="str">
            <v>井戸埋戻し</v>
          </cell>
          <cell r="C4283" t="str">
            <v>(ｺﾝｸﾘｰﾄわく、深さ11.1m)</v>
          </cell>
          <cell r="D4283" t="str">
            <v>箇所</v>
          </cell>
          <cell r="E4283">
            <v>32950</v>
          </cell>
          <cell r="F4283" t="str">
            <v>P- 39</v>
          </cell>
          <cell r="G4283" t="str">
            <v>C944</v>
          </cell>
        </row>
        <row r="4284">
          <cell r="A4284" t="str">
            <v>C945</v>
          </cell>
          <cell r="B4284" t="str">
            <v>ｺﾝｸﾘｰﾄ流し込み塀解体</v>
          </cell>
          <cell r="C4284" t="str">
            <v>(瘤出し、高さ1.5m)</v>
          </cell>
          <cell r="D4284" t="str">
            <v>ｍ</v>
          </cell>
          <cell r="E4284">
            <v>10410</v>
          </cell>
          <cell r="F4284" t="str">
            <v>P- 39</v>
          </cell>
          <cell r="G4284" t="str">
            <v>C945</v>
          </cell>
        </row>
        <row r="4285">
          <cell r="A4285" t="str">
            <v>C946</v>
          </cell>
          <cell r="B4285" t="str">
            <v>ｺﾝｸﾘｰﾄ流し込み塀解体</v>
          </cell>
          <cell r="C4285" t="str">
            <v>(瘤出し、高さ2.0m)</v>
          </cell>
          <cell r="D4285" t="str">
            <v>ｍ</v>
          </cell>
          <cell r="E4285">
            <v>13970</v>
          </cell>
          <cell r="F4285" t="str">
            <v>P- 39</v>
          </cell>
          <cell r="G4285" t="str">
            <v>C946</v>
          </cell>
        </row>
        <row r="4286">
          <cell r="A4286" t="str">
            <v>C947</v>
          </cell>
          <cell r="B4286" t="str">
            <v>石塀解体</v>
          </cell>
          <cell r="C4286" t="str">
            <v>(港川泡石、高さ1.5m)</v>
          </cell>
          <cell r="D4286" t="str">
            <v>ｍ</v>
          </cell>
          <cell r="E4286">
            <v>6850</v>
          </cell>
          <cell r="F4286" t="str">
            <v>P- 39</v>
          </cell>
          <cell r="G4286" t="str">
            <v>C947</v>
          </cell>
        </row>
        <row r="4287">
          <cell r="A4287" t="str">
            <v>C948</v>
          </cell>
          <cell r="B4287" t="str">
            <v>石塀解体</v>
          </cell>
          <cell r="C4287" t="str">
            <v>(港川泡石、高さ2.0m)</v>
          </cell>
          <cell r="D4287" t="str">
            <v>ｍ</v>
          </cell>
          <cell r="E4287">
            <v>9140</v>
          </cell>
          <cell r="F4287" t="str">
            <v>P- 39</v>
          </cell>
          <cell r="G4287" t="str">
            <v>C948</v>
          </cell>
        </row>
        <row r="4288">
          <cell r="A4288" t="str">
            <v>C949</v>
          </cell>
          <cell r="B4288" t="str">
            <v>れんが塀解体</v>
          </cell>
          <cell r="C4288" t="str">
            <v>(半枚積、高さ1.75m)</v>
          </cell>
          <cell r="D4288" t="str">
            <v>ｍ</v>
          </cell>
          <cell r="E4288">
            <v>3550</v>
          </cell>
          <cell r="F4288" t="str">
            <v>P- 39</v>
          </cell>
          <cell r="G4288" t="str">
            <v>C949</v>
          </cell>
        </row>
        <row r="4289">
          <cell r="A4289" t="str">
            <v>C950</v>
          </cell>
          <cell r="B4289" t="str">
            <v>れんが塀解体</v>
          </cell>
          <cell r="C4289" t="str">
            <v>(半枚積、高さ2.1m)</v>
          </cell>
          <cell r="D4289" t="str">
            <v>ｍ</v>
          </cell>
          <cell r="E4289">
            <v>4310</v>
          </cell>
          <cell r="F4289" t="str">
            <v>P- 39</v>
          </cell>
          <cell r="G4289" t="str">
            <v>C950</v>
          </cell>
        </row>
        <row r="4290">
          <cell r="A4290" t="str">
            <v>C951</v>
          </cell>
          <cell r="B4290" t="str">
            <v>れんが塀解体</v>
          </cell>
          <cell r="C4290" t="str">
            <v>(一枚積、高さ1.75m)</v>
          </cell>
          <cell r="D4290" t="str">
            <v>ｍ</v>
          </cell>
          <cell r="E4290">
            <v>6600</v>
          </cell>
          <cell r="F4290" t="str">
            <v>P- 39</v>
          </cell>
          <cell r="G4290" t="str">
            <v>C951</v>
          </cell>
        </row>
        <row r="4291">
          <cell r="A4291" t="str">
            <v>C952</v>
          </cell>
          <cell r="B4291" t="str">
            <v>れんが塀解体</v>
          </cell>
          <cell r="C4291" t="str">
            <v>(一枚積、高さ2.1m)</v>
          </cell>
          <cell r="D4291" t="str">
            <v>ｍ</v>
          </cell>
          <cell r="E4291">
            <v>8120</v>
          </cell>
          <cell r="F4291" t="str">
            <v>P- 39</v>
          </cell>
          <cell r="G4291" t="str">
            <v>C952</v>
          </cell>
        </row>
        <row r="4292">
          <cell r="A4292" t="str">
            <v>C953</v>
          </cell>
          <cell r="B4292" t="str">
            <v>ｺﾝｸﾘｰﾄﾌﾞﾛｯｸ造門柱解体</v>
          </cell>
          <cell r="C4292" t="str">
            <v>(断面39×19㎝、  5段積)</v>
          </cell>
          <cell r="D4292" t="str">
            <v>本</v>
          </cell>
          <cell r="E4292">
            <v>1270</v>
          </cell>
          <cell r="F4292" t="str">
            <v>P- 39</v>
          </cell>
          <cell r="G4292" t="str">
            <v>C953</v>
          </cell>
        </row>
        <row r="4293">
          <cell r="A4293" t="str">
            <v>C954</v>
          </cell>
          <cell r="B4293" t="str">
            <v>ｺﾝｸﾘｰﾄﾌﾞﾛｯｸ造門柱解体</v>
          </cell>
          <cell r="C4293" t="str">
            <v>(断面39×19㎝、  6段積)</v>
          </cell>
          <cell r="D4293" t="str">
            <v>本</v>
          </cell>
          <cell r="E4293">
            <v>1270</v>
          </cell>
          <cell r="F4293" t="str">
            <v>P- 39</v>
          </cell>
          <cell r="G4293" t="str">
            <v>C954</v>
          </cell>
        </row>
        <row r="4294">
          <cell r="A4294" t="str">
            <v>C955</v>
          </cell>
          <cell r="B4294" t="str">
            <v>ｺﾝｸﾘｰﾄﾌﾞﾛｯｸ造門柱解体</v>
          </cell>
          <cell r="C4294" t="str">
            <v>(断面39×19㎝、  7段積)</v>
          </cell>
          <cell r="D4294" t="str">
            <v>本</v>
          </cell>
          <cell r="E4294">
            <v>1520</v>
          </cell>
          <cell r="F4294" t="str">
            <v>P- 39</v>
          </cell>
          <cell r="G4294" t="str">
            <v>C955</v>
          </cell>
        </row>
        <row r="4295">
          <cell r="A4295" t="str">
            <v>C956</v>
          </cell>
          <cell r="B4295" t="str">
            <v>ｺﾝｸﾘｰﾄﾌﾞﾛｯｸ造門柱解体</v>
          </cell>
          <cell r="C4295" t="str">
            <v>(断面39×19㎝、  8段積)</v>
          </cell>
          <cell r="D4295" t="str">
            <v>本</v>
          </cell>
          <cell r="E4295">
            <v>1770</v>
          </cell>
          <cell r="F4295" t="str">
            <v>P- 39</v>
          </cell>
          <cell r="G4295" t="str">
            <v>C956</v>
          </cell>
        </row>
        <row r="4296">
          <cell r="A4296" t="str">
            <v>C957</v>
          </cell>
          <cell r="B4296" t="str">
            <v>ｺﾝｸﾘｰﾄﾌﾞﾛｯｸ造門柱解体</v>
          </cell>
          <cell r="C4296" t="str">
            <v>(断面39×19㎝、  9段積)</v>
          </cell>
          <cell r="D4296" t="str">
            <v>本</v>
          </cell>
          <cell r="E4296">
            <v>2030</v>
          </cell>
          <cell r="F4296" t="str">
            <v>P- 39</v>
          </cell>
          <cell r="G4296" t="str">
            <v>C957</v>
          </cell>
        </row>
        <row r="4297">
          <cell r="A4297" t="str">
            <v>C958</v>
          </cell>
          <cell r="B4297" t="str">
            <v>ｺﾝｸﾘｰﾄﾌﾞﾛｯｸ造門柱解体</v>
          </cell>
          <cell r="C4297" t="str">
            <v>(断面39×19㎝、10段積)</v>
          </cell>
          <cell r="D4297" t="str">
            <v>本</v>
          </cell>
          <cell r="E4297">
            <v>2280</v>
          </cell>
          <cell r="F4297" t="str">
            <v>P- 39</v>
          </cell>
          <cell r="G4297" t="str">
            <v>C958</v>
          </cell>
        </row>
        <row r="4298">
          <cell r="A4298" t="str">
            <v>C959</v>
          </cell>
          <cell r="B4298" t="str">
            <v>ｺﾝｸﾘｰﾄﾌﾞﾛｯｸ造門柱解体</v>
          </cell>
          <cell r="C4298" t="str">
            <v>(断面39×39㎝、  5段積)</v>
          </cell>
          <cell r="D4298" t="str">
            <v>本</v>
          </cell>
          <cell r="E4298">
            <v>2280</v>
          </cell>
          <cell r="F4298" t="str">
            <v>P- 39</v>
          </cell>
          <cell r="G4298" t="str">
            <v>C959</v>
          </cell>
        </row>
        <row r="4299">
          <cell r="A4299" t="str">
            <v>C960</v>
          </cell>
          <cell r="B4299" t="str">
            <v>ｺﾝｸﾘｰﾄﾌﾞﾛｯｸ造門柱解体</v>
          </cell>
          <cell r="C4299" t="str">
            <v>(断面39×39㎝、  6段積)</v>
          </cell>
          <cell r="D4299" t="str">
            <v>本</v>
          </cell>
          <cell r="E4299">
            <v>2790</v>
          </cell>
          <cell r="F4299" t="str">
            <v>P- 39</v>
          </cell>
          <cell r="G4299" t="str">
            <v>C960</v>
          </cell>
        </row>
        <row r="4300">
          <cell r="A4300" t="str">
            <v>C961</v>
          </cell>
          <cell r="B4300" t="str">
            <v>ｺﾝｸﾘｰﾄﾌﾞﾛｯｸ造門柱解体</v>
          </cell>
          <cell r="C4300" t="str">
            <v>(断面39×39㎝、  7段積)</v>
          </cell>
          <cell r="D4300" t="str">
            <v>本</v>
          </cell>
          <cell r="E4300">
            <v>3300</v>
          </cell>
          <cell r="F4300" t="str">
            <v>P- 39</v>
          </cell>
          <cell r="G4300" t="str">
            <v>C961</v>
          </cell>
        </row>
        <row r="4301">
          <cell r="A4301" t="str">
            <v>C962</v>
          </cell>
          <cell r="B4301" t="str">
            <v>ｺﾝｸﾘｰﾄﾌﾞﾛｯｸ造門柱解体</v>
          </cell>
          <cell r="C4301" t="str">
            <v>(断面39×39㎝、  8段積)</v>
          </cell>
          <cell r="D4301" t="str">
            <v>本</v>
          </cell>
          <cell r="E4301">
            <v>3550</v>
          </cell>
          <cell r="F4301" t="str">
            <v>P- 39</v>
          </cell>
          <cell r="G4301" t="str">
            <v>C962</v>
          </cell>
        </row>
        <row r="4302">
          <cell r="A4302" t="str">
            <v>C963</v>
          </cell>
          <cell r="B4302" t="str">
            <v>ｺﾝｸﾘｰﾄﾌﾞﾛｯｸ造門柱解体</v>
          </cell>
          <cell r="C4302" t="str">
            <v>(断面39×39㎝、  9段積)</v>
          </cell>
          <cell r="D4302" t="str">
            <v>本</v>
          </cell>
          <cell r="E4302">
            <v>4060</v>
          </cell>
          <cell r="F4302" t="str">
            <v>P- 39</v>
          </cell>
          <cell r="G4302" t="str">
            <v>C963</v>
          </cell>
        </row>
        <row r="4303">
          <cell r="A4303" t="str">
            <v>C964</v>
          </cell>
          <cell r="B4303" t="str">
            <v>ｺﾝｸﾘｰﾄﾌﾞﾛｯｸ造門柱解体</v>
          </cell>
          <cell r="C4303" t="str">
            <v>(断面39×39㎝、10段積)</v>
          </cell>
          <cell r="D4303" t="str">
            <v>本</v>
          </cell>
          <cell r="E4303">
            <v>4570</v>
          </cell>
          <cell r="F4303" t="str">
            <v>P- 39</v>
          </cell>
          <cell r="G4303" t="str">
            <v>C964</v>
          </cell>
        </row>
        <row r="4304">
          <cell r="A4304" t="str">
            <v>C965</v>
          </cell>
          <cell r="B4304" t="str">
            <v>ｺﾝｸﾘｰﾄﾌﾞﾛｯｸ造門柱解体</v>
          </cell>
          <cell r="C4304" t="str">
            <v>(断面50×50㎝、  5段積)</v>
          </cell>
          <cell r="D4304" t="str">
            <v>本</v>
          </cell>
          <cell r="E4304">
            <v>2540</v>
          </cell>
          <cell r="F4304" t="str">
            <v>P- 39</v>
          </cell>
          <cell r="G4304" t="str">
            <v>C965</v>
          </cell>
        </row>
        <row r="4305">
          <cell r="A4305" t="str">
            <v>C966</v>
          </cell>
          <cell r="B4305" t="str">
            <v>ｺﾝｸﾘｰﾄﾌﾞﾛｯｸ造門柱解体</v>
          </cell>
          <cell r="C4305" t="str">
            <v>(断面50×50㎝、  6段積)</v>
          </cell>
          <cell r="D4305" t="str">
            <v>本</v>
          </cell>
          <cell r="E4305">
            <v>3040</v>
          </cell>
          <cell r="F4305" t="str">
            <v>P- 39</v>
          </cell>
          <cell r="G4305" t="str">
            <v>C966</v>
          </cell>
        </row>
        <row r="4306">
          <cell r="A4306" t="str">
            <v>C967</v>
          </cell>
          <cell r="B4306" t="str">
            <v>ｺﾝｸﾘｰﾄﾌﾞﾛｯｸ造門柱解体</v>
          </cell>
          <cell r="C4306" t="str">
            <v>(断面50×50㎝、  7段積)</v>
          </cell>
          <cell r="D4306" t="str">
            <v>本</v>
          </cell>
          <cell r="E4306">
            <v>3550</v>
          </cell>
          <cell r="F4306" t="str">
            <v>P- 39</v>
          </cell>
          <cell r="G4306" t="str">
            <v>C967</v>
          </cell>
        </row>
        <row r="4307">
          <cell r="A4307" t="str">
            <v>C968</v>
          </cell>
          <cell r="B4307" t="str">
            <v>ｺﾝｸﾘｰﾄﾌﾞﾛｯｸ造門柱解体</v>
          </cell>
          <cell r="C4307" t="str">
            <v>(断面50×50㎝、  8段積)</v>
          </cell>
          <cell r="D4307" t="str">
            <v>本</v>
          </cell>
          <cell r="E4307">
            <v>3810</v>
          </cell>
          <cell r="F4307" t="str">
            <v>P- 39</v>
          </cell>
          <cell r="G4307" t="str">
            <v>C968</v>
          </cell>
        </row>
        <row r="4308">
          <cell r="A4308" t="str">
            <v>C969</v>
          </cell>
          <cell r="B4308" t="str">
            <v>ｺﾝｸﾘｰﾄﾌﾞﾛｯｸ造門柱解体</v>
          </cell>
          <cell r="C4308" t="str">
            <v>(断面50×50㎝、  9段積)</v>
          </cell>
          <cell r="D4308" t="str">
            <v>本</v>
          </cell>
          <cell r="E4308">
            <v>4310</v>
          </cell>
          <cell r="F4308" t="str">
            <v>P- 39</v>
          </cell>
          <cell r="G4308" t="str">
            <v>C969</v>
          </cell>
        </row>
        <row r="4309">
          <cell r="A4309" t="str">
            <v>C970</v>
          </cell>
          <cell r="B4309" t="str">
            <v>ｺﾝｸﾘｰﾄﾌﾞﾛｯｸ造門柱解体</v>
          </cell>
          <cell r="C4309" t="str">
            <v>(断面50×50㎝、10段積)</v>
          </cell>
          <cell r="D4309" t="str">
            <v>本</v>
          </cell>
          <cell r="E4309">
            <v>4820</v>
          </cell>
          <cell r="F4309" t="str">
            <v>P- 39</v>
          </cell>
          <cell r="G4309" t="str">
            <v>C970</v>
          </cell>
        </row>
        <row r="4310">
          <cell r="A4310" t="str">
            <v>C971</v>
          </cell>
          <cell r="B4310" t="str">
            <v>ｺﾝｸﾘｰﾄﾌﾞﾛｯｸ造門柱解体</v>
          </cell>
          <cell r="C4310" t="str">
            <v>(断面52×52㎝、  5段積)</v>
          </cell>
          <cell r="D4310" t="str">
            <v>本</v>
          </cell>
          <cell r="E4310">
            <v>3040</v>
          </cell>
          <cell r="F4310" t="str">
            <v>P- 40</v>
          </cell>
          <cell r="G4310" t="str">
            <v>C971</v>
          </cell>
        </row>
        <row r="4311">
          <cell r="A4311" t="str">
            <v>C972</v>
          </cell>
          <cell r="B4311" t="str">
            <v>ｺﾝｸﾘｰﾄﾌﾞﾛｯｸ造門柱解体</v>
          </cell>
          <cell r="C4311" t="str">
            <v>(断面52×52㎝、  6段積)</v>
          </cell>
          <cell r="D4311" t="str">
            <v>本</v>
          </cell>
          <cell r="E4311">
            <v>3550</v>
          </cell>
          <cell r="F4311" t="str">
            <v>P- 40</v>
          </cell>
          <cell r="G4311" t="str">
            <v>C972</v>
          </cell>
        </row>
        <row r="4312">
          <cell r="A4312" t="str">
            <v>C973</v>
          </cell>
          <cell r="B4312" t="str">
            <v>ｺﾝｸﾘｰﾄﾌﾞﾛｯｸ造門柱解体</v>
          </cell>
          <cell r="C4312" t="str">
            <v>(断面52×52㎝、  7段積)</v>
          </cell>
          <cell r="D4312" t="str">
            <v>本</v>
          </cell>
          <cell r="E4312">
            <v>4060</v>
          </cell>
          <cell r="F4312" t="str">
            <v>P- 40</v>
          </cell>
          <cell r="G4312" t="str">
            <v>C973</v>
          </cell>
        </row>
        <row r="4313">
          <cell r="A4313" t="str">
            <v>C974</v>
          </cell>
          <cell r="B4313" t="str">
            <v>ｺﾝｸﾘｰﾄﾌﾞﾛｯｸ造門柱解体</v>
          </cell>
          <cell r="C4313" t="str">
            <v>(断面52×52㎝、  8段積)</v>
          </cell>
          <cell r="D4313" t="str">
            <v>本</v>
          </cell>
          <cell r="E4313">
            <v>4570</v>
          </cell>
          <cell r="F4313" t="str">
            <v>P- 40</v>
          </cell>
          <cell r="G4313" t="str">
            <v>C974</v>
          </cell>
        </row>
        <row r="4314">
          <cell r="A4314" t="str">
            <v>C975</v>
          </cell>
          <cell r="B4314" t="str">
            <v>ｺﾝｸﾘｰﾄﾌﾞﾛｯｸ造門柱解体</v>
          </cell>
          <cell r="C4314" t="str">
            <v>(断面52×52㎝、  9段積)</v>
          </cell>
          <cell r="D4314" t="str">
            <v>本</v>
          </cell>
          <cell r="E4314">
            <v>5330</v>
          </cell>
          <cell r="F4314" t="str">
            <v>P- 40</v>
          </cell>
          <cell r="G4314" t="str">
            <v>C975</v>
          </cell>
        </row>
        <row r="4315">
          <cell r="A4315" t="str">
            <v>C976</v>
          </cell>
          <cell r="B4315" t="str">
            <v>ｺﾝｸﾘｰﾄﾌﾞﾛｯｸ造門柱解体</v>
          </cell>
          <cell r="C4315" t="str">
            <v>(断面52×52㎝、10段積)</v>
          </cell>
          <cell r="D4315" t="str">
            <v>本</v>
          </cell>
          <cell r="E4315">
            <v>5840</v>
          </cell>
          <cell r="F4315" t="str">
            <v>P- 40</v>
          </cell>
          <cell r="G4315" t="str">
            <v>C976</v>
          </cell>
        </row>
        <row r="4316">
          <cell r="A4316" t="str">
            <v>C977</v>
          </cell>
          <cell r="B4316" t="str">
            <v>ｺﾝｸﾘｰﾄﾌﾞﾛｯｸ造門柱解体</v>
          </cell>
          <cell r="C4316" t="str">
            <v>(断面55×55㎝、  5段積)</v>
          </cell>
          <cell r="D4316" t="str">
            <v>本</v>
          </cell>
          <cell r="E4316">
            <v>3810</v>
          </cell>
          <cell r="F4316" t="str">
            <v>P- 40</v>
          </cell>
          <cell r="G4316" t="str">
            <v>C977</v>
          </cell>
        </row>
        <row r="4317">
          <cell r="A4317" t="str">
            <v>C978</v>
          </cell>
          <cell r="B4317" t="str">
            <v>ｺﾝｸﾘｰﾄﾌﾞﾛｯｸ造門柱解体</v>
          </cell>
          <cell r="C4317" t="str">
            <v>(断面55×55㎝、  6段積)</v>
          </cell>
          <cell r="D4317" t="str">
            <v>本</v>
          </cell>
          <cell r="E4317">
            <v>4310</v>
          </cell>
          <cell r="F4317" t="str">
            <v>P- 40</v>
          </cell>
          <cell r="G4317" t="str">
            <v>C978</v>
          </cell>
        </row>
        <row r="4318">
          <cell r="A4318" t="str">
            <v>C979</v>
          </cell>
          <cell r="B4318" t="str">
            <v>ｺﾝｸﾘｰﾄﾌﾞﾛｯｸ造門柱解体</v>
          </cell>
          <cell r="C4318" t="str">
            <v>(断面55×55㎝、  7段積)</v>
          </cell>
          <cell r="D4318" t="str">
            <v>本</v>
          </cell>
          <cell r="E4318">
            <v>5080</v>
          </cell>
          <cell r="F4318" t="str">
            <v>P- 40</v>
          </cell>
          <cell r="G4318" t="str">
            <v>C979</v>
          </cell>
        </row>
        <row r="4319">
          <cell r="A4319" t="str">
            <v>C980</v>
          </cell>
          <cell r="B4319" t="str">
            <v>ｺﾝｸﾘｰﾄﾌﾞﾛｯｸ造門柱解体</v>
          </cell>
          <cell r="C4319" t="str">
            <v>(断面55×55㎝、  8段積)</v>
          </cell>
          <cell r="D4319" t="str">
            <v>本</v>
          </cell>
          <cell r="E4319">
            <v>5840</v>
          </cell>
          <cell r="F4319" t="str">
            <v>P- 40</v>
          </cell>
          <cell r="G4319" t="str">
            <v>C980</v>
          </cell>
        </row>
        <row r="4320">
          <cell r="A4320" t="str">
            <v>C981</v>
          </cell>
          <cell r="B4320" t="str">
            <v>ｺﾝｸﾘｰﾄﾌﾞﾛｯｸ造門柱解体</v>
          </cell>
          <cell r="C4320" t="str">
            <v>(断面55×55㎝、  9段積)</v>
          </cell>
          <cell r="D4320" t="str">
            <v>本</v>
          </cell>
          <cell r="E4320">
            <v>6600</v>
          </cell>
          <cell r="F4320" t="str">
            <v>P- 40</v>
          </cell>
          <cell r="G4320" t="str">
            <v>C981</v>
          </cell>
        </row>
        <row r="4321">
          <cell r="A4321" t="str">
            <v>C982</v>
          </cell>
          <cell r="B4321" t="str">
            <v>ｺﾝｸﾘｰﾄﾌﾞﾛｯｸ造門柱解体</v>
          </cell>
          <cell r="C4321" t="str">
            <v>(断面55×55㎝、10段積)</v>
          </cell>
          <cell r="D4321" t="str">
            <v>本</v>
          </cell>
          <cell r="E4321">
            <v>7110</v>
          </cell>
          <cell r="F4321" t="str">
            <v>P- 40</v>
          </cell>
          <cell r="G4321" t="str">
            <v>C982</v>
          </cell>
        </row>
        <row r="4322">
          <cell r="A4322" t="str">
            <v>C983</v>
          </cell>
          <cell r="B4322" t="str">
            <v>ｺﾝｸﾘｰﾄ流し込み門柱解体</v>
          </cell>
          <cell r="C4322" t="str">
            <v>(柱型断面30×30、高さ1.75)</v>
          </cell>
          <cell r="D4322" t="str">
            <v>本</v>
          </cell>
          <cell r="E4322">
            <v>5330</v>
          </cell>
          <cell r="F4322" t="str">
            <v>P- 40</v>
          </cell>
          <cell r="G4322" t="str">
            <v>C983</v>
          </cell>
        </row>
        <row r="4323">
          <cell r="A4323" t="str">
            <v>C984</v>
          </cell>
          <cell r="B4323" t="str">
            <v>ｺﾝｸﾘｰﾄ流し込み門柱解体</v>
          </cell>
          <cell r="C4323" t="str">
            <v>(塀型、高さ1.0m)</v>
          </cell>
          <cell r="D4323" t="str">
            <v>本</v>
          </cell>
          <cell r="E4323">
            <v>6850</v>
          </cell>
          <cell r="F4323" t="str">
            <v>P- 40</v>
          </cell>
          <cell r="G4323" t="str">
            <v>C984</v>
          </cell>
        </row>
        <row r="4324">
          <cell r="A4324" t="str">
            <v>C985</v>
          </cell>
          <cell r="B4324" t="str">
            <v>ｺﾝｸﾘｰﾄ流し込み門柱解体</v>
          </cell>
          <cell r="C4324" t="str">
            <v>(塀型、高さ1.5m)</v>
          </cell>
          <cell r="D4324" t="str">
            <v>本</v>
          </cell>
          <cell r="E4324">
            <v>10410</v>
          </cell>
          <cell r="F4324" t="str">
            <v>P- 40</v>
          </cell>
          <cell r="G4324" t="str">
            <v>C985</v>
          </cell>
        </row>
        <row r="4325">
          <cell r="A4325" t="str">
            <v>C986</v>
          </cell>
          <cell r="B4325" t="str">
            <v>ｺﾝｸﾘｰﾄ流し込み門柱解体</v>
          </cell>
          <cell r="C4325" t="str">
            <v>(塀型、高さ2.0m)</v>
          </cell>
          <cell r="D4325" t="str">
            <v>本</v>
          </cell>
          <cell r="E4325">
            <v>13970</v>
          </cell>
          <cell r="F4325" t="str">
            <v>P- 40</v>
          </cell>
          <cell r="G4325" t="str">
            <v>C986</v>
          </cell>
        </row>
        <row r="4326">
          <cell r="A4326" t="str">
            <v>C987</v>
          </cell>
          <cell r="B4326" t="str">
            <v>化粧ﾌﾞﾛｯｸ(ｽﾋﾟﾘｯﾄﾝ)門柱解体</v>
          </cell>
          <cell r="C4326" t="str">
            <v>(36㎝、6段積)</v>
          </cell>
          <cell r="D4326" t="str">
            <v>本</v>
          </cell>
          <cell r="E4326">
            <v>2540</v>
          </cell>
          <cell r="F4326" t="str">
            <v>P- 40</v>
          </cell>
          <cell r="G4326" t="str">
            <v>C987</v>
          </cell>
        </row>
        <row r="4327">
          <cell r="A4327" t="str">
            <v>C988</v>
          </cell>
          <cell r="B4327" t="str">
            <v>化粧ﾌﾞﾛｯｸ(ｽﾋﾟﾘｯﾄﾝ)門柱解体</v>
          </cell>
          <cell r="C4327" t="str">
            <v>(36㎝、9段積)</v>
          </cell>
          <cell r="D4327" t="str">
            <v>本</v>
          </cell>
          <cell r="E4327">
            <v>3550</v>
          </cell>
          <cell r="F4327" t="str">
            <v>P- 40</v>
          </cell>
          <cell r="G4327" t="str">
            <v>C988</v>
          </cell>
        </row>
        <row r="4328">
          <cell r="A4328" t="str">
            <v>C989</v>
          </cell>
          <cell r="B4328" t="str">
            <v>ｶｰﾎﾟｰﾄ移転純工事費</v>
          </cell>
          <cell r="C4328" t="str">
            <v>(1900×2150×4210)</v>
          </cell>
          <cell r="D4328" t="str">
            <v>箇所</v>
          </cell>
          <cell r="E4328">
            <v>115560</v>
          </cell>
          <cell r="F4328" t="str">
            <v>P- 40</v>
          </cell>
          <cell r="G4328" t="str">
            <v>C989</v>
          </cell>
        </row>
        <row r="4329">
          <cell r="A4329" t="str">
            <v>C990</v>
          </cell>
          <cell r="B4329" t="str">
            <v>ｶｰﾎﾟｰﾄ移転純工事費</v>
          </cell>
          <cell r="C4329" t="str">
            <v>(2300×2750×5510)</v>
          </cell>
          <cell r="D4329" t="str">
            <v>箇所</v>
          </cell>
          <cell r="E4329">
            <v>139760</v>
          </cell>
          <cell r="F4329" t="str">
            <v>P- 40</v>
          </cell>
          <cell r="G4329" t="str">
            <v>C990</v>
          </cell>
        </row>
        <row r="4330">
          <cell r="A4330" t="str">
            <v>C991</v>
          </cell>
          <cell r="B4330" t="str">
            <v>ｱｸﾘﾙ製看板(鉄骨柱)</v>
          </cell>
          <cell r="C4330" t="str">
            <v>高さ5m</v>
          </cell>
          <cell r="D4330" t="str">
            <v>箇所</v>
          </cell>
          <cell r="E4330">
            <v>59270</v>
          </cell>
          <cell r="F4330" t="str">
            <v>P- 40</v>
          </cell>
          <cell r="G4330" t="str">
            <v>C991</v>
          </cell>
        </row>
        <row r="4331">
          <cell r="A4331" t="str">
            <v>C992</v>
          </cell>
          <cell r="B4331" t="str">
            <v>ｱｸﾘﾙ製看板(鉄骨柱)</v>
          </cell>
          <cell r="C4331" t="str">
            <v>高さ7m</v>
          </cell>
          <cell r="D4331" t="str">
            <v>箇所</v>
          </cell>
          <cell r="E4331">
            <v>81580</v>
          </cell>
          <cell r="F4331" t="str">
            <v>P- 40</v>
          </cell>
          <cell r="G4331" t="str">
            <v>C992</v>
          </cell>
        </row>
        <row r="4332">
          <cell r="A4332" t="str">
            <v>C993</v>
          </cell>
          <cell r="B4332" t="str">
            <v>ﾌﾟﾚﾊﾌﾞ物置</v>
          </cell>
          <cell r="C4332" t="str">
            <v>(長3640×2730×高2700)</v>
          </cell>
          <cell r="D4332" t="str">
            <v>棟</v>
          </cell>
          <cell r="E4332">
            <v>227230</v>
          </cell>
          <cell r="F4332" t="str">
            <v>P- 40</v>
          </cell>
          <cell r="G4332" t="str">
            <v>C993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内配電・通信線路集計"/>
      <sheetName val="配電線路"/>
      <sheetName val="通信線路"/>
      <sheetName val="電灯設備土工事"/>
      <sheetName val="1.構内配電・通信線路拾い書"/>
      <sheetName val="数量計算"/>
    </sheetNames>
    <definedNames>
      <definedName name="_xlbgnm.a10" refersTo="#REF!"/>
      <definedName name="_xlbgnm.a11" refersTo="#REF!"/>
      <definedName name="_xlbgnm.A111" refersTo="#REF!"/>
      <definedName name="_xlbgnm.a12" refersTo="#REF!"/>
      <definedName name="_xlbgnm.a13" refersTo="#REF!"/>
      <definedName name="_xlbgnm.a14" refersTo="#REF!"/>
      <definedName name="_xlbgnm.a2" refersTo="#REF!"/>
      <definedName name="_xlbgnm.a3" refersTo="#REF!"/>
      <definedName name="_xlbgnm.a4" refersTo="#REF!"/>
      <definedName name="_xlbgnm.a5" refersTo="#REF!"/>
      <definedName name="_xlbgnm.a6" refersTo="#REF!"/>
      <definedName name="_xlbgnm.a7" refersTo="#REF!"/>
      <definedName name="_xlbgnm.a8" refersTo="#REF!"/>
      <definedName name="_xlbgnm.a9" refersTo="#REF!"/>
      <definedName name="_xlbgnm.f1" refersTo="#REF!"/>
      <definedName name="_xlbgnm.f10" refersTo="#REF!"/>
      <definedName name="_xlbgnm.f11" refersTo="#REF!"/>
      <definedName name="_xlbgnm.f12" refersTo="#REF!"/>
      <definedName name="_xlbgnm.f13" refersTo="#REF!"/>
      <definedName name="_xlbgnm.f14" refersTo="#REF!"/>
      <definedName name="_xlbgnm.f15" refersTo="#REF!"/>
      <definedName name="_xlbgnm.f2" refersTo="#REF!"/>
      <definedName name="_xlbgnm.f3" refersTo="#REF!"/>
      <definedName name="_xlbgnm.f4" refersTo="#REF!"/>
      <definedName name="_xlbgnm.f5" refersTo="#REF!"/>
      <definedName name="_xlbgnm.f6" refersTo="#REF!"/>
      <definedName name="_xlbgnm.f7" refersTo="#REF!"/>
      <definedName name="_xlbgnm.f8" refersTo="#REF!"/>
      <definedName name="_xlbgnm.f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島袋"/>
      <sheetName val="複合単価"/>
      <sheetName val="代価表"/>
      <sheetName val="数量計算"/>
      <sheetName val="代価表01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14 普天間小学校校舎・水泳プール増改築工事(内訳書"/>
      <sheetName val="201214 普天間小学校校舎・水泳プール増改築工事(内訳書)"/>
    </sheetNames>
    <definedNames>
      <definedName name="_137a10_"/>
      <definedName name="_138a10_"/>
      <definedName name="ＦＤＧ"/>
      <definedName name="SITUMONNSHO"/>
      <definedName name="SPIN1_Select"/>
      <definedName name="SPIN10_Select"/>
      <definedName name="SPIN2_Select"/>
      <definedName name="SPIN3_Select"/>
      <definedName name="SPIN4_Select"/>
      <definedName name="SPIN5_Select"/>
      <definedName name="SPIN6_Select"/>
      <definedName name="SPIN7_Select"/>
      <definedName name="SPIN8_Select"/>
      <definedName name="SPIN9_Select"/>
      <definedName name="いいい"/>
      <definedName name="いいいおお"/>
      <definedName name="いお"/>
      <definedName name="いおいお"/>
      <definedName name="ううう"/>
      <definedName name="え"/>
      <definedName name="えええ"/>
      <definedName name="えええええ"/>
      <definedName name="お"/>
      <definedName name="おおおお"/>
      <definedName name="おおおおお"/>
      <definedName name="く"/>
      <definedName name="クリア"/>
      <definedName name="っっＢＦっっっっＤ"/>
      <definedName name="っっＷ"/>
      <definedName name="っっっＢ"/>
      <definedName name="っっっｇ"/>
      <definedName name="っっっっＪ"/>
      <definedName name="っっっっっＦ"/>
      <definedName name="ふ"/>
      <definedName name="ふい"/>
      <definedName name="ふふ"/>
      <definedName name="ぽ"/>
      <definedName name="む"/>
      <definedName name="むよ"/>
      <definedName name="仕訳"/>
      <definedName name="仕訳の増"/>
    </defined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（新）"/>
      <sheetName val="仕訳書 "/>
      <sheetName val="主要機器表"/>
      <sheetName val="幹線"/>
      <sheetName val="受変電"/>
      <sheetName val="動力"/>
      <sheetName val="電灯"/>
      <sheetName val="ＴＥＬ"/>
      <sheetName val="拡声"/>
      <sheetName val="自火報"/>
      <sheetName val="構内通信"/>
      <sheetName val="複合"/>
      <sheetName val="ｃ.自動制御機器"/>
      <sheetName val="基礎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A7">
            <v>4500</v>
          </cell>
        </row>
        <row r="8">
          <cell r="AA8">
            <v>5490</v>
          </cell>
        </row>
        <row r="10">
          <cell r="AA10">
            <v>2530</v>
          </cell>
        </row>
        <row r="39">
          <cell r="AA39">
            <v>19000</v>
          </cell>
        </row>
        <row r="40">
          <cell r="AA40">
            <v>12800</v>
          </cell>
        </row>
        <row r="41">
          <cell r="AA41">
            <v>18100</v>
          </cell>
        </row>
        <row r="42">
          <cell r="AA42">
            <v>7950</v>
          </cell>
        </row>
        <row r="43">
          <cell r="AA43">
            <v>11800</v>
          </cell>
        </row>
      </sheetData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ピー  02敷地造成内訳書"/>
      <sheetName val="#REF"/>
      <sheetName val="西原小仕訳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  <sheetName val="ｃ_自動制御機器"/>
      <sheetName val="集計"/>
      <sheetName val="仕訳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  <sheetName val="Module18"/>
      <sheetName val="データ表"/>
      <sheetName val="別 表"/>
      <sheetName val="別 表2"/>
      <sheetName val="別表（２）"/>
      <sheetName val="居住調査"/>
      <sheetName val="居住調査(借家人)"/>
      <sheetName val="移転工法"/>
      <sheetName val="総括(消費税込） (法改含)"/>
      <sheetName val="補償金明細(国道使用)"/>
      <sheetName val="工作移転(構内再築)"/>
      <sheetName val="建物移転2"/>
      <sheetName val="立竹木"/>
      <sheetName val="営業休止"/>
      <sheetName val="借家人補償"/>
      <sheetName val="移転雑費"/>
      <sheetName val="消費税"/>
      <sheetName val="消費税等調査表"/>
      <sheetName val="表－２"/>
      <sheetName val="消費税判定フロー"/>
      <sheetName val="標準家賃算定表 (50㎡以上) (訂正)"/>
      <sheetName val="標準家賃(50㎡未満）"/>
      <sheetName val="標準家賃 (店舗・事務所) "/>
      <sheetName val="工作調査"/>
      <sheetName val="工作拾書"/>
      <sheetName val="立木調査"/>
      <sheetName val="立竹木名称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照明基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  <sheetName val="複合単価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内訳表"/>
      <sheetName val="代一覧"/>
      <sheetName val="代価表"/>
      <sheetName val="単一覧"/>
      <sheetName val="単価表"/>
      <sheetName val="機械単価"/>
      <sheetName val="機単一覧"/>
      <sheetName val="数総括"/>
      <sheetName val="諸数量"/>
      <sheetName val="土工"/>
      <sheetName val="構造数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代価表(C)"/>
      <sheetName val="管土工数量"/>
      <sheetName val="ｃ.自動制御機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集計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  <sheetName val="明細書"/>
      <sheetName val="変更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仕訳書"/>
      <sheetName val="1器具"/>
      <sheetName val="2給水"/>
      <sheetName val="3中水"/>
      <sheetName val="4排水"/>
      <sheetName val="5給湯"/>
      <sheetName val="6ガス"/>
      <sheetName val="7消火"/>
      <sheetName val="8_9換気"/>
      <sheetName val="10昇降機"/>
      <sheetName val="←→"/>
      <sheetName val="複単"/>
      <sheetName val="給湯銅管"/>
      <sheetName val="ダクト塗装"/>
      <sheetName val="EV比較"/>
      <sheetName val="掛率算定"/>
      <sheetName val="←→ (2)"/>
      <sheetName val="衛生集"/>
      <sheetName val="上水内集"/>
      <sheetName val="上水内拾"/>
      <sheetName val="上水外集"/>
      <sheetName val="上水外拾"/>
      <sheetName val="中水内集"/>
      <sheetName val="中水内拾"/>
      <sheetName val="中水外集"/>
      <sheetName val="中水外拾"/>
      <sheetName val="中水土工"/>
      <sheetName val="排水内集"/>
      <sheetName val="排水内拾"/>
      <sheetName val="排水外集"/>
      <sheetName val="排水外拾"/>
      <sheetName val="排水土工"/>
      <sheetName val="給湯集"/>
      <sheetName val="給湯拾"/>
      <sheetName val="ガス集"/>
      <sheetName val="ガス内拾"/>
      <sheetName val="消火集"/>
      <sheetName val="消火拾"/>
      <sheetName val="換気機器集計"/>
      <sheetName val="換集計"/>
      <sheetName val="1F円形ダ拾"/>
      <sheetName val="1F矩形ダ拾"/>
      <sheetName val="1FBOX拾"/>
      <sheetName val="1F部材"/>
      <sheetName val="2F円形ダ拾"/>
      <sheetName val="2F矩形ダ拾"/>
      <sheetName val="2FBOX拾"/>
      <sheetName val="2F部材"/>
      <sheetName val="3F円形ダ拾"/>
      <sheetName val="3F矩形ダ拾"/>
      <sheetName val="3FBOX拾"/>
      <sheetName val="3F部材"/>
    </sheetNames>
    <definedNames>
      <definedName name="_xlbgnm.A111" refersTo="#REF!" sheetId="12"/>
      <definedName name="llll" refersTo="#REF!" sheetId="12"/>
      <definedName name="共通" refersTo="#REF!" sheetId="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(A)"/>
      <sheetName val="代価表(B)"/>
      <sheetName val="代価表(C)"/>
      <sheetName val="管土工数量"/>
      <sheetName val="構造物数量"/>
      <sheetName val="工事仕訳書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・ｺﾝｾﾝﾄ電話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総括(B)"/>
      <sheetName val="代価表(C)"/>
      <sheetName val="管土工数量"/>
      <sheetName val="仮設"/>
      <sheetName val="代価表01"/>
      <sheetName val="複合器具"/>
      <sheetName val="複合単価"/>
      <sheetName val="仕訳内訳"/>
      <sheetName val="内訳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仕訳書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代価総括(B)"/>
      <sheetName val="設計書(A)"/>
      <sheetName val="数量（管資材）"/>
      <sheetName val="数量（管布設）"/>
      <sheetName val="数量（管土工）"/>
      <sheetName val="結果ｼｰﾄ"/>
      <sheetName val="当初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電盤・制御盤電工集計表"/>
      <sheetName val="仕訳書"/>
      <sheetName val="内訳書"/>
      <sheetName val="内訳書 (その他)"/>
      <sheetName val="単価表"/>
      <sheetName val="複合単価"/>
      <sheetName val="表紙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安保育園空調計算"/>
      <sheetName val="一位単価2"/>
      <sheetName val="一位単価3"/>
      <sheetName val="ｃ.自動制御機器"/>
      <sheetName val="鏡"/>
      <sheetName val="#REF"/>
      <sheetName val="10内訳変"/>
      <sheetName val="共通"/>
      <sheetName val="吸込口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(横)"/>
      <sheetName val="内訳書（本島）"/>
      <sheetName val="複合単価 (2)"/>
      <sheetName val="空配管集計 "/>
      <sheetName val="複合単価"/>
      <sheetName val="単価比較"/>
      <sheetName val="配管複合単価"/>
      <sheetName val="代価表"/>
      <sheetName val="ﾎﾞｯｸｽ"/>
      <sheetName val="空調機器集計)"/>
      <sheetName val="空配管拾"/>
      <sheetName val="空ﾀﾞ集計"/>
      <sheetName val="空ﾀﾞ拾い"/>
      <sheetName val="換機器集計"/>
      <sheetName val="換ﾀﾞ集計 (2)"/>
      <sheetName val="換ﾀﾞ拾い"/>
      <sheetName val="矩形ダクト"/>
      <sheetName val="ﾎﾞｯｸｽSA類"/>
      <sheetName val="ﾎﾞｯｸｽRA類 "/>
      <sheetName val="アネモ"/>
      <sheetName val="仮設解体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">
          <cell r="T4" t="str">
            <v>/PPCARD~</v>
          </cell>
        </row>
        <row r="16">
          <cell r="T16" t="str">
            <v>/RVH52~</v>
          </cell>
        </row>
      </sheetData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内訳変"/>
      <sheetName val="仕訳書"/>
      <sheetName val="配線IE"/>
      <sheetName val="立木調査"/>
      <sheetName val="土工（5）"/>
      <sheetName val="（参考）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内訳明細"/>
      <sheetName val="変更本工事"/>
      <sheetName val="変更諸経費"/>
      <sheetName val="変更箇所対象"/>
      <sheetName val="2変本工事"/>
      <sheetName val="2変諸経費"/>
      <sheetName val="名前一覧表"/>
      <sheetName val="Sheet11"/>
      <sheetName val="Sheet12"/>
      <sheetName val="Sheet13"/>
      <sheetName val="Sheet14"/>
      <sheetName val="Sheet15"/>
      <sheetName val="配線IE"/>
    </sheetNames>
    <sheetDataSet>
      <sheetData sheetId="0"/>
      <sheetData sheetId="1" refreshError="1">
        <row r="39">
          <cell r="D39">
            <v>17004000</v>
          </cell>
        </row>
        <row r="78">
          <cell r="C78">
            <v>2632000</v>
          </cell>
        </row>
        <row r="82">
          <cell r="C82">
            <v>1150000</v>
          </cell>
        </row>
        <row r="94">
          <cell r="C94">
            <v>1584000</v>
          </cell>
        </row>
        <row r="98">
          <cell r="C98">
            <v>138000</v>
          </cell>
        </row>
        <row r="140">
          <cell r="C140">
            <v>110123000</v>
          </cell>
        </row>
        <row r="145">
          <cell r="D145">
            <v>28594000</v>
          </cell>
        </row>
        <row r="179">
          <cell r="C179">
            <v>14586000</v>
          </cell>
        </row>
      </sheetData>
      <sheetData sheetId="2"/>
      <sheetData sheetId="3" refreshError="1">
        <row r="18">
          <cell r="K18">
            <v>12.35</v>
          </cell>
        </row>
        <row r="76">
          <cell r="G76">
            <v>26.24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見積依頼書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10内訳変"/>
      <sheetName val="H12単価"/>
      <sheetName val="集計表"/>
      <sheetName val="建物単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複単機器用"/>
      <sheetName val="複単機器用 (2)"/>
      <sheetName val="配線IE"/>
      <sheetName val="配線強電EEF"/>
      <sheetName val="86動産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比較複単機器用"/>
      <sheetName val="配線IE"/>
      <sheetName val="配線強電"/>
      <sheetName val="2電灯設備"/>
      <sheetName val="2動力設備"/>
      <sheetName val="2構内交換設備"/>
      <sheetName val="2情報通信網設備"/>
      <sheetName val="2ｲﾝﾀｰﾎﾝ設備"/>
      <sheetName val="4電灯設備"/>
      <sheetName val="4動力設備"/>
      <sheetName val="4ｲﾝﾀｰﾎﾝ設備"/>
      <sheetName val="4 (撤去-1)"/>
      <sheetName val="5構内交換設備"/>
      <sheetName val="6受変電"/>
      <sheetName val="6(撤去-1)"/>
      <sheetName val="7配電線路"/>
      <sheetName val="7配電線路(2)"/>
      <sheetName val="7(撤去-1)"/>
      <sheetName val="7通信線路"/>
      <sheetName val="仮設解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訳書"/>
      <sheetName val="内訳横"/>
      <sheetName val="複合単価"/>
      <sheetName val="集計表"/>
      <sheetName val="数量拾書"/>
      <sheetName val="平面ダクト"/>
      <sheetName val="RAﾎﾞｯｸｽ"/>
      <sheetName val="ﾁｬﾝﾊﾞｰBOX"/>
      <sheetName val="ｱﾈﾓBOX拾い"/>
      <sheetName val="平面ダクト (2)"/>
      <sheetName val="平面ダクト (3)"/>
      <sheetName val="平面ダクト (4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込単価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data"/>
      <sheetName val="H12単価"/>
      <sheetName val="86動産"/>
      <sheetName val="集計表"/>
      <sheetName val="補償総括"/>
      <sheetName val="床仕上計算"/>
      <sheetName val="建物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  <sheetName val="内訳A4W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ﾎﾞｰﾘﾝｸﾞ単価"/>
      <sheetName val="標貫解析"/>
      <sheetName val="細目内訳パ－ト２"/>
      <sheetName val="細目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内訳変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入力画面"/>
      <sheetName val="一覧表"/>
      <sheetName val="86動産"/>
    </sheetNames>
    <sheetDataSet>
      <sheetData sheetId="0"/>
      <sheetData sheetId="1"/>
      <sheetData sheetId="2"/>
      <sheetData sheetId="3"/>
      <sheetData sheetId="4" refreshError="1">
        <row r="76">
          <cell r="I76" t="str">
            <v xml:space="preserve"> 土間ｺﾝｸﾘ-ﾄ打ち</v>
          </cell>
        </row>
        <row r="77">
          <cell r="C77" t="str">
            <v>NAME:工作物(99)</v>
          </cell>
          <cell r="D77" t="str">
            <v>位置</v>
          </cell>
          <cell r="E77" t="str">
            <v>長さ</v>
          </cell>
          <cell r="F77" t="str">
            <v>高さ</v>
          </cell>
          <cell r="G77" t="str">
            <v>数</v>
          </cell>
          <cell r="H77" t="str">
            <v>面積</v>
          </cell>
          <cell r="I77" t="str">
            <v>位置</v>
          </cell>
          <cell r="J77" t="str">
            <v>長さ</v>
          </cell>
          <cell r="K77" t="str">
            <v>高さ</v>
          </cell>
          <cell r="L77" t="str">
            <v>数</v>
          </cell>
          <cell r="M77" t="str">
            <v>面積</v>
          </cell>
          <cell r="N77" t="str">
            <v>位置</v>
          </cell>
          <cell r="O77" t="str">
            <v>位置</v>
          </cell>
          <cell r="P77" t="str">
            <v>長さ</v>
          </cell>
          <cell r="Q77" t="str">
            <v>高さ</v>
          </cell>
          <cell r="R77" t="str">
            <v>数</v>
          </cell>
          <cell r="S77" t="str">
            <v>面積</v>
          </cell>
        </row>
        <row r="78">
          <cell r="C78" t="str">
            <v>名称</v>
          </cell>
          <cell r="D78" t="str">
            <v>規格</v>
          </cell>
          <cell r="E78" t="str">
            <v>数量</v>
          </cell>
          <cell r="F78" t="str">
            <v>単位</v>
          </cell>
          <cell r="G78" t="str">
            <v>適用</v>
          </cell>
          <cell r="H78" t="str">
            <v>No</v>
          </cell>
          <cell r="I78" t="str">
            <v>No</v>
          </cell>
          <cell r="J78" t="str">
            <v>L</v>
          </cell>
          <cell r="K78" t="str">
            <v>H</v>
          </cell>
          <cell r="L78" t="str">
            <v>N</v>
          </cell>
          <cell r="M78" t="str">
            <v>L*H*N</v>
          </cell>
          <cell r="N78" t="str">
            <v>L</v>
          </cell>
          <cell r="O78" t="str">
            <v>No</v>
          </cell>
          <cell r="P78" t="str">
            <v>L</v>
          </cell>
          <cell r="Q78" t="str">
            <v>H</v>
          </cell>
          <cell r="R78" t="str">
            <v>N</v>
          </cell>
          <cell r="S78" t="str">
            <v>L*H*N</v>
          </cell>
        </row>
        <row r="79">
          <cell r="B79">
            <v>1</v>
          </cell>
          <cell r="C79" t="str">
            <v>CB塀(配置図より)</v>
          </cell>
          <cell r="D79" t="str">
            <v>H=1.0</v>
          </cell>
          <cell r="E79">
            <v>23.85</v>
          </cell>
          <cell r="F79" t="str">
            <v>m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S79">
            <v>0</v>
          </cell>
        </row>
        <row r="80">
          <cell r="B80">
            <v>2</v>
          </cell>
          <cell r="C80" t="str">
            <v>ｱﾙﾐ製物干し</v>
          </cell>
          <cell r="D80">
            <v>1</v>
          </cell>
          <cell r="E80">
            <v>1</v>
          </cell>
          <cell r="F80" t="str">
            <v>ｹ所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S80">
            <v>0</v>
          </cell>
        </row>
        <row r="81">
          <cell r="B81">
            <v>3</v>
          </cell>
          <cell r="C81" t="str">
            <v>CB塀解体</v>
          </cell>
          <cell r="D81" t="str">
            <v>H=1.0</v>
          </cell>
          <cell r="E81">
            <v>23.85</v>
          </cell>
          <cell r="F81" t="str">
            <v>m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S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I106" t="str">
            <v>合計</v>
          </cell>
          <cell r="J106">
            <v>0</v>
          </cell>
          <cell r="K106" t="str">
            <v>合計</v>
          </cell>
          <cell r="L106">
            <v>0</v>
          </cell>
          <cell r="M106">
            <v>0</v>
          </cell>
          <cell r="N106" t="str">
            <v>合計</v>
          </cell>
          <cell r="O106" t="str">
            <v>合計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  <sheetName val="工法様式"/>
      <sheetName val="共通仮設･諸経費率"/>
      <sheetName val="工作物"/>
      <sheetName val="設計単価明細"/>
      <sheetName val="金属製建具割合"/>
      <sheetName val="木製建具割合"/>
      <sheetName val="損失補償金算定調書"/>
      <sheetName val="入力"/>
      <sheetName val="直接工事"/>
      <sheetName val="消費税"/>
      <sheetName val="建物補償物件一覧"/>
      <sheetName val="仮住居"/>
      <sheetName val="標準家賃"/>
      <sheetName val="立木"/>
      <sheetName val="伐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仮設解体"/>
      <sheetName val="金建代価"/>
      <sheetName val="三社見積比較"/>
      <sheetName val="入路内訳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建築"/>
      <sheetName val="諸経費A"/>
      <sheetName val="諸経費"/>
      <sheetName val="仕訳"/>
      <sheetName val="内訳"/>
      <sheetName val="集計 "/>
      <sheetName val="算定表"/>
      <sheetName val="代価 A"/>
      <sheetName val="代価B"/>
      <sheetName val="比較表A"/>
      <sheetName val="比較表 B"/>
      <sheetName val="基礎駆体"/>
      <sheetName val="上部駆体"/>
      <sheetName val="基礎鉄筋集計 "/>
      <sheetName val="上部鉄筋集計"/>
      <sheetName val="土工"/>
      <sheetName val="く体"/>
      <sheetName val="鉄筋"/>
      <sheetName val="CB"/>
      <sheetName val="防水"/>
      <sheetName val="石"/>
      <sheetName val="ﾀｲﾙ"/>
      <sheetName val="木"/>
      <sheetName val="構造材"/>
      <sheetName val="造作材"/>
      <sheetName val="金属"/>
      <sheetName val="左官"/>
      <sheetName val="木製建具"/>
      <sheetName val="金製建具 "/>
      <sheetName val="ｶﾞﾗｽ"/>
      <sheetName val="塗装"/>
      <sheetName val="仕上塗"/>
      <sheetName val="内外装"/>
      <sheetName val="表紙"/>
      <sheetName val="く体集計"/>
      <sheetName val="鉄筋集計"/>
      <sheetName val="その他"/>
      <sheetName val="経費内訳"/>
      <sheetName val="入力"/>
      <sheetName val="設備"/>
      <sheetName val="全体"/>
      <sheetName val="下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表紙"/>
      <sheetName val="見積総括表"/>
      <sheetName val="共通見積"/>
      <sheetName val="変電見積"/>
      <sheetName val="計算 （共通）"/>
      <sheetName val="計算（変電）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建具廻-1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H12単価"/>
      <sheetName val="集計"/>
      <sheetName val="単価表"/>
      <sheetName val="86動産"/>
      <sheetName val="拾出表(配線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財源内訳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  <sheetName val="複合"/>
    </sheetNames>
    <sheetDataSet>
      <sheetData sheetId="0" refreshError="1"/>
      <sheetData sheetId="1" refreshError="1">
        <row r="3">
          <cell r="D3" t="str">
            <v>農業試験場（名護支場）熱帯植物用栽培温室建設工事（設備）</v>
          </cell>
        </row>
        <row r="6">
          <cell r="M6" t="b">
            <v>0</v>
          </cell>
        </row>
        <row r="7">
          <cell r="M7" t="b">
            <v>1</v>
          </cell>
        </row>
        <row r="37">
          <cell r="I37" t="str">
            <v>契約日翌日から平成16年 3月20日まで</v>
          </cell>
        </row>
        <row r="60">
          <cell r="C60" t="str">
            <v>土木建築部施設建築室</v>
          </cell>
        </row>
        <row r="63">
          <cell r="C63" t="str">
            <v>ガラス温室</v>
          </cell>
        </row>
        <row r="65">
          <cell r="B65">
            <v>1</v>
          </cell>
          <cell r="C65" t="str">
            <v>幹線設備工事</v>
          </cell>
          <cell r="D65" t="str">
            <v>幹線設備工事</v>
          </cell>
          <cell r="E65">
            <v>207000</v>
          </cell>
          <cell r="F65">
            <v>1</v>
          </cell>
          <cell r="G65" t="str">
            <v>給水設備工事</v>
          </cell>
          <cell r="H65">
            <v>112000</v>
          </cell>
          <cell r="I65">
            <v>0</v>
          </cell>
          <cell r="J65" t="str">
            <v>仮設工事</v>
          </cell>
          <cell r="K65">
            <v>0</v>
          </cell>
        </row>
        <row r="66">
          <cell r="B66">
            <v>2</v>
          </cell>
          <cell r="C66" t="str">
            <v>動力設備工事</v>
          </cell>
          <cell r="D66" t="str">
            <v>動力設備工事</v>
          </cell>
          <cell r="E66">
            <v>796000</v>
          </cell>
          <cell r="F66">
            <v>2</v>
          </cell>
          <cell r="G66" t="str">
            <v>排水設備工事</v>
          </cell>
          <cell r="H66">
            <v>189000</v>
          </cell>
          <cell r="I66" t="str">
            <v/>
          </cell>
          <cell r="J66" t="str">
            <v>土工事</v>
          </cell>
          <cell r="K66">
            <v>0</v>
          </cell>
        </row>
        <row r="67">
          <cell r="B67">
            <v>3</v>
          </cell>
          <cell r="C67" t="str">
            <v>コンセント設備工事</v>
          </cell>
          <cell r="D67" t="str">
            <v>コンセント設備工事</v>
          </cell>
          <cell r="E67">
            <v>733000</v>
          </cell>
          <cell r="F67">
            <v>3</v>
          </cell>
          <cell r="G67" t="str">
            <v>換気設備工事</v>
          </cell>
          <cell r="H67">
            <v>2635000</v>
          </cell>
          <cell r="I67" t="str">
            <v/>
          </cell>
          <cell r="J67" t="str">
            <v>地業工事</v>
          </cell>
          <cell r="K67">
            <v>0</v>
          </cell>
        </row>
        <row r="68">
          <cell r="B68" t="str">
            <v/>
          </cell>
          <cell r="C68">
            <v>0</v>
          </cell>
          <cell r="D68" t="str">
            <v/>
          </cell>
          <cell r="E68">
            <v>0</v>
          </cell>
          <cell r="F68" t="str">
            <v/>
          </cell>
          <cell r="G68" t="str">
            <v>鉄筋工事</v>
          </cell>
          <cell r="H68">
            <v>0</v>
          </cell>
          <cell r="I68" t="str">
            <v/>
          </cell>
          <cell r="J68" t="str">
            <v>鉄筋工事</v>
          </cell>
          <cell r="K68">
            <v>0</v>
          </cell>
        </row>
        <row r="69">
          <cell r="B69" t="str">
            <v/>
          </cell>
          <cell r="C69">
            <v>0</v>
          </cell>
          <cell r="D69" t="str">
            <v/>
          </cell>
          <cell r="E69">
            <v>0</v>
          </cell>
          <cell r="F69" t="str">
            <v/>
          </cell>
          <cell r="G69" t="str">
            <v>コンクリート工事</v>
          </cell>
          <cell r="H69">
            <v>0</v>
          </cell>
          <cell r="I69" t="str">
            <v/>
          </cell>
          <cell r="J69" t="str">
            <v>コンクリート工事</v>
          </cell>
          <cell r="K69">
            <v>0</v>
          </cell>
        </row>
        <row r="70">
          <cell r="B70" t="str">
            <v/>
          </cell>
          <cell r="C70">
            <v>0</v>
          </cell>
          <cell r="D70" t="str">
            <v/>
          </cell>
          <cell r="E70">
            <v>0</v>
          </cell>
          <cell r="F70" t="str">
            <v/>
          </cell>
          <cell r="G70" t="str">
            <v>鉄骨工事</v>
          </cell>
          <cell r="H70">
            <v>0</v>
          </cell>
          <cell r="I70" t="str">
            <v/>
          </cell>
          <cell r="J70" t="str">
            <v>鉄骨工事</v>
          </cell>
          <cell r="K70">
            <v>0</v>
          </cell>
        </row>
        <row r="71">
          <cell r="B71" t="str">
            <v/>
          </cell>
          <cell r="C71">
            <v>0</v>
          </cell>
          <cell r="D71" t="str">
            <v/>
          </cell>
          <cell r="E71">
            <v>0</v>
          </cell>
          <cell r="F71" t="str">
            <v/>
          </cell>
          <cell r="G71" t="str">
            <v>コンクリートブロック・ＡＬＣパネル・押出成形セメント板工事</v>
          </cell>
          <cell r="H71">
            <v>0</v>
          </cell>
          <cell r="I71" t="str">
            <v/>
          </cell>
          <cell r="J71" t="str">
            <v>コンクリートブロック・ＡＬＣパネル・押出成形セメント板工事</v>
          </cell>
          <cell r="K71">
            <v>0</v>
          </cell>
        </row>
        <row r="72">
          <cell r="B72" t="str">
            <v/>
          </cell>
          <cell r="C72">
            <v>0</v>
          </cell>
          <cell r="D72" t="str">
            <v/>
          </cell>
          <cell r="E72">
            <v>0</v>
          </cell>
          <cell r="F72" t="str">
            <v/>
          </cell>
          <cell r="G72" t="str">
            <v>防水工事</v>
          </cell>
          <cell r="H72">
            <v>0</v>
          </cell>
          <cell r="I72" t="str">
            <v/>
          </cell>
          <cell r="J72" t="str">
            <v>防水工事</v>
          </cell>
          <cell r="K72">
            <v>0</v>
          </cell>
        </row>
        <row r="73">
          <cell r="B73" t="str">
            <v/>
          </cell>
          <cell r="C73">
            <v>0</v>
          </cell>
          <cell r="D73" t="str">
            <v/>
          </cell>
          <cell r="E73">
            <v>0</v>
          </cell>
          <cell r="F73" t="str">
            <v/>
          </cell>
          <cell r="G73" t="str">
            <v>石工事</v>
          </cell>
          <cell r="H73">
            <v>0</v>
          </cell>
          <cell r="I73" t="str">
            <v/>
          </cell>
          <cell r="J73" t="str">
            <v>石工事</v>
          </cell>
          <cell r="K73">
            <v>0</v>
          </cell>
        </row>
        <row r="74">
          <cell r="B74" t="str">
            <v/>
          </cell>
          <cell r="C74">
            <v>0</v>
          </cell>
          <cell r="D74" t="str">
            <v/>
          </cell>
          <cell r="E74">
            <v>0</v>
          </cell>
          <cell r="F74" t="str">
            <v/>
          </cell>
          <cell r="G74" t="str">
            <v>タイル工事</v>
          </cell>
          <cell r="H74">
            <v>0</v>
          </cell>
          <cell r="I74" t="str">
            <v/>
          </cell>
          <cell r="J74" t="str">
            <v>タイル工事</v>
          </cell>
          <cell r="K74">
            <v>0</v>
          </cell>
        </row>
        <row r="75">
          <cell r="B75" t="str">
            <v/>
          </cell>
          <cell r="C75">
            <v>0</v>
          </cell>
          <cell r="D75" t="str">
            <v/>
          </cell>
          <cell r="E75">
            <v>0</v>
          </cell>
          <cell r="F75" t="str">
            <v/>
          </cell>
          <cell r="G75" t="str">
            <v>木工事</v>
          </cell>
          <cell r="H75">
            <v>0</v>
          </cell>
          <cell r="I75" t="str">
            <v/>
          </cell>
          <cell r="J75" t="str">
            <v>木工事</v>
          </cell>
          <cell r="K75">
            <v>0</v>
          </cell>
        </row>
        <row r="76">
          <cell r="B76" t="str">
            <v/>
          </cell>
          <cell r="C76">
            <v>0</v>
          </cell>
          <cell r="D76" t="str">
            <v/>
          </cell>
          <cell r="E76">
            <v>0</v>
          </cell>
          <cell r="F76" t="str">
            <v/>
          </cell>
          <cell r="G76" t="str">
            <v>屋根及びとい工事</v>
          </cell>
          <cell r="H76">
            <v>0</v>
          </cell>
          <cell r="I76" t="str">
            <v/>
          </cell>
          <cell r="J76" t="str">
            <v>屋根及びとい工事</v>
          </cell>
          <cell r="K76">
            <v>0</v>
          </cell>
        </row>
        <row r="77">
          <cell r="B77" t="str">
            <v/>
          </cell>
          <cell r="C77">
            <v>0</v>
          </cell>
          <cell r="D77" t="str">
            <v/>
          </cell>
          <cell r="E77">
            <v>0</v>
          </cell>
          <cell r="I77" t="str">
            <v/>
          </cell>
          <cell r="J77" t="str">
            <v>金属工事</v>
          </cell>
          <cell r="K77">
            <v>0</v>
          </cell>
        </row>
        <row r="78">
          <cell r="B78" t="str">
            <v/>
          </cell>
          <cell r="C78">
            <v>0</v>
          </cell>
          <cell r="D78" t="str">
            <v/>
          </cell>
          <cell r="E78">
            <v>0</v>
          </cell>
          <cell r="I78" t="str">
            <v/>
          </cell>
          <cell r="J78" t="str">
            <v>左官工事</v>
          </cell>
          <cell r="K78">
            <v>0</v>
          </cell>
        </row>
        <row r="79">
          <cell r="B79" t="str">
            <v/>
          </cell>
          <cell r="C79">
            <v>0</v>
          </cell>
          <cell r="D79" t="str">
            <v/>
          </cell>
          <cell r="E79">
            <v>0</v>
          </cell>
          <cell r="I79" t="str">
            <v/>
          </cell>
          <cell r="J79" t="str">
            <v>建具工事</v>
          </cell>
          <cell r="K79">
            <v>0</v>
          </cell>
        </row>
        <row r="80">
          <cell r="B80" t="str">
            <v/>
          </cell>
          <cell r="C80">
            <v>0</v>
          </cell>
          <cell r="D80" t="str">
            <v/>
          </cell>
          <cell r="E80">
            <v>0</v>
          </cell>
          <cell r="I80" t="str">
            <v/>
          </cell>
          <cell r="J80" t="str">
            <v>塗装工事</v>
          </cell>
          <cell r="K80">
            <v>0</v>
          </cell>
        </row>
        <row r="81">
          <cell r="B81" t="str">
            <v/>
          </cell>
          <cell r="C81">
            <v>0</v>
          </cell>
          <cell r="D81" t="str">
            <v/>
          </cell>
          <cell r="E81">
            <v>0</v>
          </cell>
          <cell r="I81" t="str">
            <v/>
          </cell>
          <cell r="J81" t="str">
            <v>内装工事</v>
          </cell>
          <cell r="K81">
            <v>0</v>
          </cell>
        </row>
        <row r="82">
          <cell r="B82" t="str">
            <v/>
          </cell>
          <cell r="C82">
            <v>0</v>
          </cell>
          <cell r="D82" t="str">
            <v/>
          </cell>
          <cell r="E82">
            <v>0</v>
          </cell>
          <cell r="I82" t="str">
            <v/>
          </cell>
          <cell r="J82" t="str">
            <v>舗装工事</v>
          </cell>
          <cell r="K82">
            <v>0</v>
          </cell>
        </row>
        <row r="83">
          <cell r="I83" t="str">
            <v/>
          </cell>
          <cell r="J83" t="str">
            <v>排水工事</v>
          </cell>
          <cell r="K83">
            <v>0</v>
          </cell>
        </row>
        <row r="84">
          <cell r="I84" t="str">
            <v/>
          </cell>
          <cell r="J84" t="str">
            <v>植栽工事</v>
          </cell>
          <cell r="K84">
            <v>0</v>
          </cell>
        </row>
        <row r="85">
          <cell r="I85" t="str">
            <v/>
          </cell>
          <cell r="J85" t="str">
            <v>カーテンウォール工事</v>
          </cell>
          <cell r="K85">
            <v>0</v>
          </cell>
        </row>
        <row r="86">
          <cell r="I86" t="str">
            <v/>
          </cell>
          <cell r="J86" t="str">
            <v>ユニット及びその他工事</v>
          </cell>
          <cell r="K86">
            <v>0</v>
          </cell>
        </row>
        <row r="88">
          <cell r="R88">
            <v>3</v>
          </cell>
          <cell r="S88">
            <v>3</v>
          </cell>
          <cell r="T8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①"/>
      <sheetName val="入力②"/>
      <sheetName val="鑑(決裁)"/>
      <sheetName val="うら"/>
      <sheetName val="仕訳"/>
      <sheetName val="諸経費(委員会様式)"/>
      <sheetName val="計算シート"/>
      <sheetName val="契約依頼"/>
      <sheetName val="短縮依頼"/>
      <sheetName val="起案"/>
      <sheetName val="推薦名簿"/>
      <sheetName val="位置図"/>
      <sheetName val="計算書"/>
      <sheetName val="参照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ｶﾞﾗﾘ-寸法"/>
      <sheetName val="吹出口"/>
      <sheetName val="吹出口器具"/>
      <sheetName val="人員比較"/>
      <sheetName val="給水"/>
      <sheetName val="面  積"/>
      <sheetName val="吸込口"/>
      <sheetName val="吸込口寸法"/>
      <sheetName val="膨張ﾀﾝｸ"/>
      <sheetName val="様式31"/>
      <sheetName val="各室風量"/>
      <sheetName val="負荷集計"/>
      <sheetName val="冷凍機算定"/>
      <sheetName val="ｴｱﾊﾝ算定"/>
      <sheetName val="水量算定"/>
      <sheetName val="電動三方弁"/>
      <sheetName val="ｸｯｼｮﾝﾀﾝｸ"/>
      <sheetName val="86動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  <sheetName val="内訳A4W"/>
      <sheetName val="機械複合単価"/>
      <sheetName val="Sheet3"/>
      <sheetName val="複合単価表"/>
      <sheetName val="入力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A5" t="str">
            <v>検索ｺｰﾄﾞ</v>
          </cell>
          <cell r="B5" t="str">
            <v>単     価     名     称</v>
          </cell>
          <cell r="C5" t="str">
            <v>形     状     寸     法     等</v>
          </cell>
          <cell r="D5" t="str">
            <v>単位</v>
          </cell>
          <cell r="E5" t="str">
            <v>単   価</v>
          </cell>
          <cell r="F5" t="str">
            <v>PAGE</v>
          </cell>
          <cell r="G5" t="str">
            <v>ｺｰﾄﾞ</v>
          </cell>
        </row>
        <row r="6">
          <cell r="A6">
            <v>201001</v>
          </cell>
          <cell r="B6" t="str">
            <v>やりかた</v>
          </cell>
          <cell r="C6" t="str">
            <v>一般</v>
          </cell>
          <cell r="D6" t="str">
            <v>建㎡</v>
          </cell>
          <cell r="E6">
            <v>300</v>
          </cell>
          <cell r="F6" t="str">
            <v>P-47</v>
          </cell>
          <cell r="G6">
            <v>201001</v>
          </cell>
        </row>
        <row r="7">
          <cell r="A7">
            <v>201002</v>
          </cell>
          <cell r="B7" t="str">
            <v>やりかた</v>
          </cell>
          <cell r="C7" t="str">
            <v>小規模・複雑</v>
          </cell>
          <cell r="D7" t="str">
            <v>建㎡</v>
          </cell>
          <cell r="E7">
            <v>400</v>
          </cell>
          <cell r="F7" t="str">
            <v>P-47</v>
          </cell>
          <cell r="G7">
            <v>201002</v>
          </cell>
        </row>
        <row r="8">
          <cell r="A8">
            <v>201011</v>
          </cell>
          <cell r="B8" t="str">
            <v>平やりかた</v>
          </cell>
          <cell r="C8" t="str">
            <v/>
          </cell>
          <cell r="D8" t="str">
            <v>ケ所</v>
          </cell>
          <cell r="E8">
            <v>3990</v>
          </cell>
          <cell r="F8" t="str">
            <v>P-47</v>
          </cell>
          <cell r="G8">
            <v>201011</v>
          </cell>
        </row>
        <row r="9">
          <cell r="A9">
            <v>201012</v>
          </cell>
          <cell r="B9" t="str">
            <v>隅やりかた</v>
          </cell>
          <cell r="C9" t="str">
            <v/>
          </cell>
          <cell r="D9" t="str">
            <v>ケ所</v>
          </cell>
          <cell r="E9">
            <v>6090</v>
          </cell>
          <cell r="F9" t="str">
            <v>P-47</v>
          </cell>
          <cell r="G9">
            <v>201012</v>
          </cell>
        </row>
        <row r="10">
          <cell r="A10">
            <v>201013</v>
          </cell>
          <cell r="B10" t="str">
            <v>立やりかた</v>
          </cell>
          <cell r="C10" t="str">
            <v/>
          </cell>
          <cell r="D10" t="str">
            <v>ケ所</v>
          </cell>
          <cell r="E10">
            <v>1720</v>
          </cell>
          <cell r="F10" t="str">
            <v>P-47</v>
          </cell>
          <cell r="G10">
            <v>201013</v>
          </cell>
        </row>
        <row r="11">
          <cell r="A11">
            <v>201021</v>
          </cell>
          <cell r="B11" t="str">
            <v>墨出し</v>
          </cell>
          <cell r="C11" t="str">
            <v>一般</v>
          </cell>
          <cell r="D11" t="str">
            <v>延㎡</v>
          </cell>
          <cell r="E11">
            <v>950</v>
          </cell>
          <cell r="F11" t="str">
            <v>P-47</v>
          </cell>
          <cell r="G11">
            <v>201021</v>
          </cell>
        </row>
        <row r="12">
          <cell r="A12">
            <v>201022</v>
          </cell>
          <cell r="B12" t="str">
            <v>墨出し</v>
          </cell>
          <cell r="C12" t="str">
            <v>小規模・複雑（木造）</v>
          </cell>
          <cell r="D12" t="str">
            <v>延㎡</v>
          </cell>
          <cell r="E12">
            <v>1430</v>
          </cell>
          <cell r="F12" t="str">
            <v>P-47</v>
          </cell>
          <cell r="G12">
            <v>201022</v>
          </cell>
        </row>
        <row r="13">
          <cell r="A13">
            <v>201031</v>
          </cell>
          <cell r="B13" t="str">
            <v>現寸型板</v>
          </cell>
          <cell r="C13" t="str">
            <v>延㎡</v>
          </cell>
          <cell r="D13" t="str">
            <v>延㎡</v>
          </cell>
          <cell r="E13">
            <v>110</v>
          </cell>
          <cell r="F13" t="str">
            <v>P-47</v>
          </cell>
          <cell r="G13">
            <v>201031</v>
          </cell>
        </row>
        <row r="14">
          <cell r="A14">
            <v>201101</v>
          </cell>
          <cell r="B14" t="str">
            <v>外部枠組本足場</v>
          </cell>
          <cell r="C14" t="str">
            <v>高さ12m未満･期間3ヶ月</v>
          </cell>
          <cell r="D14" t="str">
            <v>架㎡</v>
          </cell>
          <cell r="E14">
            <v>1070</v>
          </cell>
          <cell r="F14" t="str">
            <v>P-47</v>
          </cell>
          <cell r="G14">
            <v>201101</v>
          </cell>
        </row>
        <row r="15">
          <cell r="A15">
            <v>201102</v>
          </cell>
          <cell r="B15" t="str">
            <v>外部枠組本足場</v>
          </cell>
          <cell r="C15" t="str">
            <v>高さ12m未満･期間6ヶ月</v>
          </cell>
          <cell r="D15" t="str">
            <v>架㎡</v>
          </cell>
          <cell r="E15">
            <v>1580</v>
          </cell>
          <cell r="F15" t="str">
            <v>P-47</v>
          </cell>
          <cell r="G15">
            <v>201102</v>
          </cell>
        </row>
        <row r="16">
          <cell r="A16">
            <v>201103</v>
          </cell>
          <cell r="B16" t="str">
            <v>外部枠組本足場</v>
          </cell>
          <cell r="C16" t="str">
            <v>高さ12m未満･期間9ヶ月</v>
          </cell>
          <cell r="D16" t="str">
            <v>架㎡</v>
          </cell>
          <cell r="E16">
            <v>2090</v>
          </cell>
          <cell r="F16" t="str">
            <v>P-47</v>
          </cell>
          <cell r="G16">
            <v>201103</v>
          </cell>
        </row>
        <row r="17">
          <cell r="A17">
            <v>201105</v>
          </cell>
          <cell r="B17" t="str">
            <v>外部枠組本足場</v>
          </cell>
          <cell r="C17" t="str">
            <v>高さ22m未満･期間3ヶ月</v>
          </cell>
          <cell r="D17" t="str">
            <v>架㎡</v>
          </cell>
          <cell r="E17">
            <v>1130</v>
          </cell>
          <cell r="F17" t="str">
            <v>P-47</v>
          </cell>
          <cell r="G17">
            <v>201105</v>
          </cell>
        </row>
        <row r="18">
          <cell r="A18">
            <v>201106</v>
          </cell>
          <cell r="B18" t="str">
            <v>外部枠組本足場</v>
          </cell>
          <cell r="C18" t="str">
            <v>高さ22m未満･期間6ヶ月</v>
          </cell>
          <cell r="D18" t="str">
            <v>架㎡</v>
          </cell>
          <cell r="E18">
            <v>1630</v>
          </cell>
          <cell r="F18" t="str">
            <v>P-47</v>
          </cell>
          <cell r="G18">
            <v>201106</v>
          </cell>
        </row>
        <row r="19">
          <cell r="A19">
            <v>201107</v>
          </cell>
          <cell r="B19" t="str">
            <v>外部枠組本足場</v>
          </cell>
          <cell r="C19" t="str">
            <v>高さ22m未満･期間9ヶ月</v>
          </cell>
          <cell r="D19" t="str">
            <v>架㎡</v>
          </cell>
          <cell r="E19">
            <v>2130</v>
          </cell>
          <cell r="F19" t="str">
            <v>P-47</v>
          </cell>
          <cell r="G19">
            <v>201107</v>
          </cell>
        </row>
        <row r="20">
          <cell r="A20">
            <v>201111</v>
          </cell>
          <cell r="B20" t="str">
            <v>外部単管本足場</v>
          </cell>
          <cell r="C20" t="str">
            <v>高さ10m未満･期間3ヶ月</v>
          </cell>
          <cell r="D20" t="str">
            <v>架㎡</v>
          </cell>
          <cell r="E20">
            <v>1820</v>
          </cell>
          <cell r="F20" t="str">
            <v>P-47</v>
          </cell>
          <cell r="G20">
            <v>201111</v>
          </cell>
        </row>
        <row r="21">
          <cell r="A21">
            <v>201112</v>
          </cell>
          <cell r="B21" t="str">
            <v>外部単管本足場</v>
          </cell>
          <cell r="C21" t="str">
            <v>高さ10m未満･期間6ヶ月</v>
          </cell>
          <cell r="D21" t="str">
            <v>架㎡</v>
          </cell>
          <cell r="E21">
            <v>2160</v>
          </cell>
          <cell r="F21" t="str">
            <v>P-47</v>
          </cell>
          <cell r="G21">
            <v>201112</v>
          </cell>
        </row>
        <row r="22">
          <cell r="A22">
            <v>201113</v>
          </cell>
          <cell r="B22" t="str">
            <v>外部単管本足場</v>
          </cell>
          <cell r="C22" t="str">
            <v>高さ10m未満･期間9ヶ月</v>
          </cell>
          <cell r="D22" t="str">
            <v>架㎡</v>
          </cell>
          <cell r="E22">
            <v>2500</v>
          </cell>
          <cell r="F22" t="str">
            <v>P-47</v>
          </cell>
          <cell r="G22">
            <v>201113</v>
          </cell>
        </row>
        <row r="23">
          <cell r="A23">
            <v>201115</v>
          </cell>
          <cell r="B23" t="str">
            <v>外部単管本足場</v>
          </cell>
          <cell r="C23" t="str">
            <v>高さ20m未満･期間3ヶ月</v>
          </cell>
          <cell r="D23" t="str">
            <v>架㎡</v>
          </cell>
          <cell r="E23">
            <v>2050</v>
          </cell>
          <cell r="F23" t="str">
            <v>P-47</v>
          </cell>
          <cell r="G23">
            <v>201115</v>
          </cell>
        </row>
        <row r="24">
          <cell r="A24">
            <v>201116</v>
          </cell>
          <cell r="B24" t="str">
            <v>外部単管本足場</v>
          </cell>
          <cell r="C24" t="str">
            <v>高さ20m未満･期間6ヶ月</v>
          </cell>
          <cell r="D24" t="str">
            <v>架㎡</v>
          </cell>
          <cell r="E24">
            <v>2370</v>
          </cell>
          <cell r="F24" t="str">
            <v>P-47</v>
          </cell>
          <cell r="G24">
            <v>201116</v>
          </cell>
        </row>
        <row r="25">
          <cell r="A25">
            <v>201117</v>
          </cell>
          <cell r="B25" t="str">
            <v>外部単管本足場</v>
          </cell>
          <cell r="C25" t="str">
            <v>高さ20m未満･期間9ヶ月</v>
          </cell>
          <cell r="D25" t="str">
            <v>架㎡</v>
          </cell>
          <cell r="E25">
            <v>2690</v>
          </cell>
          <cell r="F25" t="str">
            <v>P-47</v>
          </cell>
          <cell r="G25">
            <v>201117</v>
          </cell>
        </row>
        <row r="26">
          <cell r="A26">
            <v>201121</v>
          </cell>
          <cell r="B26" t="str">
            <v>外部単管抱足場</v>
          </cell>
          <cell r="C26" t="str">
            <v>高さ10m未満･期間3ヶ月</v>
          </cell>
          <cell r="D26" t="str">
            <v>架㎡</v>
          </cell>
          <cell r="E26">
            <v>1350</v>
          </cell>
          <cell r="F26" t="str">
            <v>P-47</v>
          </cell>
          <cell r="G26">
            <v>201121</v>
          </cell>
        </row>
        <row r="27">
          <cell r="A27">
            <v>201122</v>
          </cell>
          <cell r="B27" t="str">
            <v>外部単管抱足場</v>
          </cell>
          <cell r="C27" t="str">
            <v>高さ10m未満･期間6ヶ月</v>
          </cell>
          <cell r="D27" t="str">
            <v>架㎡</v>
          </cell>
          <cell r="E27">
            <v>1470</v>
          </cell>
          <cell r="F27" t="str">
            <v>P-47</v>
          </cell>
          <cell r="G27">
            <v>201122</v>
          </cell>
        </row>
        <row r="28">
          <cell r="A28">
            <v>201123</v>
          </cell>
          <cell r="B28" t="str">
            <v>外部単管抱足場</v>
          </cell>
          <cell r="C28" t="str">
            <v>高さ10m未満･期間9ヶ月</v>
          </cell>
          <cell r="D28" t="str">
            <v>架㎡</v>
          </cell>
          <cell r="E28">
            <v>1590</v>
          </cell>
          <cell r="F28" t="str">
            <v>P-47</v>
          </cell>
          <cell r="G28">
            <v>201123</v>
          </cell>
        </row>
        <row r="29">
          <cell r="A29">
            <v>201125</v>
          </cell>
          <cell r="B29" t="str">
            <v>外部単管抱足場</v>
          </cell>
          <cell r="C29" t="str">
            <v>高さ20m未満･期間3ヶ月</v>
          </cell>
          <cell r="D29" t="str">
            <v>架㎡</v>
          </cell>
          <cell r="E29">
            <v>1480</v>
          </cell>
          <cell r="F29" t="str">
            <v>P-47</v>
          </cell>
          <cell r="G29">
            <v>201125</v>
          </cell>
        </row>
        <row r="30">
          <cell r="A30">
            <v>201126</v>
          </cell>
          <cell r="B30" t="str">
            <v>外部単管抱足場</v>
          </cell>
          <cell r="C30" t="str">
            <v>高さ20m未満･期間6ヶ月</v>
          </cell>
          <cell r="D30" t="str">
            <v>架㎡</v>
          </cell>
          <cell r="E30">
            <v>1610</v>
          </cell>
          <cell r="F30" t="str">
            <v>P-47</v>
          </cell>
          <cell r="G30">
            <v>201126</v>
          </cell>
        </row>
        <row r="31">
          <cell r="A31">
            <v>201127</v>
          </cell>
          <cell r="B31" t="str">
            <v>外部単管抱足場</v>
          </cell>
          <cell r="C31" t="str">
            <v>高さ20m未満･期間9ヶ月</v>
          </cell>
          <cell r="D31" t="str">
            <v>架㎡</v>
          </cell>
          <cell r="E31">
            <v>1730</v>
          </cell>
          <cell r="F31" t="str">
            <v>P-47</v>
          </cell>
          <cell r="G31">
            <v>201127</v>
          </cell>
        </row>
        <row r="32">
          <cell r="A32">
            <v>201130</v>
          </cell>
          <cell r="B32" t="str">
            <v>外部単管一本足場</v>
          </cell>
          <cell r="C32" t="str">
            <v>高さ10m未満･期間1ヶ月</v>
          </cell>
          <cell r="D32" t="str">
            <v>架㎡</v>
          </cell>
          <cell r="E32">
            <v>960</v>
          </cell>
          <cell r="F32" t="str">
            <v>P-47</v>
          </cell>
          <cell r="G32">
            <v>201130</v>
          </cell>
        </row>
        <row r="33">
          <cell r="A33">
            <v>201131</v>
          </cell>
          <cell r="B33" t="str">
            <v>外部単管一本足場</v>
          </cell>
          <cell r="C33" t="str">
            <v>高さ10m未満･期間3ヶ月</v>
          </cell>
          <cell r="D33" t="str">
            <v>架㎡</v>
          </cell>
          <cell r="E33">
            <v>1020</v>
          </cell>
          <cell r="F33" t="str">
            <v>P-47</v>
          </cell>
          <cell r="G33">
            <v>201131</v>
          </cell>
        </row>
        <row r="34">
          <cell r="A34">
            <v>201132</v>
          </cell>
          <cell r="B34" t="str">
            <v>外部単管一本足場</v>
          </cell>
          <cell r="C34" t="str">
            <v>高さ10m未満･期間6ヶ月</v>
          </cell>
          <cell r="D34" t="str">
            <v>架㎡</v>
          </cell>
          <cell r="E34">
            <v>1110</v>
          </cell>
          <cell r="F34" t="str">
            <v>P-47</v>
          </cell>
          <cell r="G34">
            <v>201132</v>
          </cell>
        </row>
        <row r="35">
          <cell r="A35">
            <v>201133</v>
          </cell>
          <cell r="B35" t="str">
            <v>外部単管一本足場</v>
          </cell>
          <cell r="C35" t="str">
            <v>高さ10m未満･期間9ヶ月</v>
          </cell>
          <cell r="D35" t="str">
            <v>架㎡</v>
          </cell>
          <cell r="E35">
            <v>1200</v>
          </cell>
          <cell r="F35" t="str">
            <v>P-47</v>
          </cell>
          <cell r="G35">
            <v>201133</v>
          </cell>
        </row>
        <row r="36">
          <cell r="A36">
            <v>201134</v>
          </cell>
          <cell r="B36" t="str">
            <v>外部単管一本足場</v>
          </cell>
          <cell r="C36" t="str">
            <v>高さ15m未満･期間1ヶ月</v>
          </cell>
          <cell r="D36" t="str">
            <v>架㎡</v>
          </cell>
          <cell r="E36">
            <v>1030</v>
          </cell>
          <cell r="F36" t="str">
            <v>P-47</v>
          </cell>
          <cell r="G36">
            <v>201134</v>
          </cell>
        </row>
        <row r="37">
          <cell r="A37">
            <v>201135</v>
          </cell>
          <cell r="B37" t="str">
            <v>外部単管一本足場</v>
          </cell>
          <cell r="C37" t="str">
            <v>高さ15m未満･期間3ヶ月</v>
          </cell>
          <cell r="D37" t="str">
            <v>架㎡</v>
          </cell>
          <cell r="E37">
            <v>1090</v>
          </cell>
          <cell r="F37" t="str">
            <v>P-47</v>
          </cell>
          <cell r="G37">
            <v>201135</v>
          </cell>
        </row>
        <row r="38">
          <cell r="A38">
            <v>201136</v>
          </cell>
          <cell r="B38" t="str">
            <v>外部単管一本足場</v>
          </cell>
          <cell r="C38" t="str">
            <v>高さ15m未満･期間6ヶ月</v>
          </cell>
          <cell r="D38" t="str">
            <v>架㎡</v>
          </cell>
          <cell r="E38">
            <v>1180</v>
          </cell>
          <cell r="F38" t="str">
            <v>P-47</v>
          </cell>
          <cell r="G38">
            <v>201136</v>
          </cell>
        </row>
        <row r="39">
          <cell r="A39">
            <v>201137</v>
          </cell>
          <cell r="B39" t="str">
            <v>外部単管一本足場</v>
          </cell>
          <cell r="C39" t="str">
            <v>高さ15m未満･期間9ヶ月</v>
          </cell>
          <cell r="D39" t="str">
            <v>架㎡</v>
          </cell>
          <cell r="E39">
            <v>1260</v>
          </cell>
          <cell r="F39" t="str">
            <v>P-47</v>
          </cell>
          <cell r="G39">
            <v>201137</v>
          </cell>
        </row>
        <row r="40">
          <cell r="A40">
            <v>201141</v>
          </cell>
          <cell r="B40" t="str">
            <v>単管ブラケット足場</v>
          </cell>
          <cell r="C40" t="str">
            <v>高さ10m未満･期間2ヶ月</v>
          </cell>
          <cell r="D40" t="str">
            <v>架㎡</v>
          </cell>
          <cell r="E40">
            <v>2060</v>
          </cell>
          <cell r="F40" t="str">
            <v>P-47</v>
          </cell>
          <cell r="G40">
            <v>201141</v>
          </cell>
        </row>
        <row r="41">
          <cell r="A41">
            <v>201142</v>
          </cell>
          <cell r="B41" t="str">
            <v>単管ブラケット足場</v>
          </cell>
          <cell r="C41" t="str">
            <v>高さ10m未満･期間4ヶ月</v>
          </cell>
          <cell r="D41" t="str">
            <v>架㎡</v>
          </cell>
          <cell r="E41">
            <v>2400</v>
          </cell>
          <cell r="F41" t="str">
            <v>P-47</v>
          </cell>
          <cell r="G41">
            <v>201142</v>
          </cell>
        </row>
        <row r="42">
          <cell r="A42">
            <v>201143</v>
          </cell>
          <cell r="B42" t="str">
            <v>単管ブラケット足場</v>
          </cell>
          <cell r="C42" t="str">
            <v>高さ10m未満･期間6ヶ月</v>
          </cell>
          <cell r="D42" t="str">
            <v>架㎡</v>
          </cell>
          <cell r="E42">
            <v>2740</v>
          </cell>
          <cell r="F42" t="str">
            <v>P-47</v>
          </cell>
          <cell r="G42">
            <v>201143</v>
          </cell>
        </row>
        <row r="43">
          <cell r="A43">
            <v>201151</v>
          </cell>
          <cell r="B43" t="str">
            <v>登り桟橋(枠組)</v>
          </cell>
          <cell r="C43" t="str">
            <v>枠組本足場用･期間3ヶ月</v>
          </cell>
          <cell r="D43" t="str">
            <v>ｍ</v>
          </cell>
          <cell r="E43">
            <v>4640</v>
          </cell>
          <cell r="F43" t="str">
            <v>P-47</v>
          </cell>
          <cell r="G43">
            <v>201151</v>
          </cell>
        </row>
        <row r="44">
          <cell r="A44">
            <v>201152</v>
          </cell>
          <cell r="B44" t="str">
            <v>登り桟橋(枠組)</v>
          </cell>
          <cell r="C44" t="str">
            <v>枠組本足場用･期間6ヶ月</v>
          </cell>
          <cell r="D44" t="str">
            <v>ｍ</v>
          </cell>
          <cell r="E44">
            <v>6330</v>
          </cell>
          <cell r="F44" t="str">
            <v>P-47</v>
          </cell>
          <cell r="G44">
            <v>201152</v>
          </cell>
        </row>
        <row r="45">
          <cell r="A45">
            <v>201153</v>
          </cell>
          <cell r="B45" t="str">
            <v>登り桟橋(枠組)</v>
          </cell>
          <cell r="C45" t="str">
            <v>枠組本足場用･期間9ヶ月</v>
          </cell>
          <cell r="D45" t="str">
            <v>ｍ</v>
          </cell>
          <cell r="E45">
            <v>8020</v>
          </cell>
          <cell r="F45" t="str">
            <v>P-47</v>
          </cell>
          <cell r="G45">
            <v>201153</v>
          </cell>
        </row>
        <row r="46">
          <cell r="A46">
            <v>201155</v>
          </cell>
          <cell r="B46" t="str">
            <v>登り桟橋(単管)</v>
          </cell>
          <cell r="C46" t="str">
            <v>単管本足場用･期間3ヶ月</v>
          </cell>
          <cell r="D46" t="str">
            <v>ｍ</v>
          </cell>
          <cell r="E46">
            <v>4580</v>
          </cell>
          <cell r="F46" t="str">
            <v>P-47</v>
          </cell>
          <cell r="G46">
            <v>201155</v>
          </cell>
        </row>
        <row r="47">
          <cell r="A47">
            <v>201156</v>
          </cell>
          <cell r="B47" t="str">
            <v>登り桟橋(単管)</v>
          </cell>
          <cell r="C47" t="str">
            <v>単管本足場用･期間6ヶ月</v>
          </cell>
          <cell r="D47" t="str">
            <v>ｍ</v>
          </cell>
          <cell r="E47">
            <v>5730</v>
          </cell>
          <cell r="F47" t="str">
            <v>P-47</v>
          </cell>
          <cell r="G47">
            <v>201156</v>
          </cell>
        </row>
        <row r="48">
          <cell r="A48">
            <v>201157</v>
          </cell>
          <cell r="B48" t="str">
            <v>登り桟橋(単管)</v>
          </cell>
          <cell r="C48" t="str">
            <v>単管本足場用･期間9ヶ月</v>
          </cell>
          <cell r="D48" t="str">
            <v>ｍ</v>
          </cell>
          <cell r="E48">
            <v>6880</v>
          </cell>
          <cell r="F48" t="str">
            <v>P-47</v>
          </cell>
          <cell r="G48">
            <v>201157</v>
          </cell>
        </row>
        <row r="49">
          <cell r="A49">
            <v>201201</v>
          </cell>
          <cell r="B49" t="str">
            <v>仕上げ用足場(枠組2段)</v>
          </cell>
          <cell r="C49" t="str">
            <v>H=5m以上～5.7m未満・期間1ヶ月</v>
          </cell>
          <cell r="D49" t="str">
            <v>伏㎡</v>
          </cell>
          <cell r="E49">
            <v>2050</v>
          </cell>
          <cell r="F49" t="str">
            <v>P-47</v>
          </cell>
          <cell r="G49">
            <v>201201</v>
          </cell>
        </row>
        <row r="50">
          <cell r="A50">
            <v>201202</v>
          </cell>
          <cell r="B50" t="str">
            <v>仕上げ用足場(枠組2段)</v>
          </cell>
          <cell r="C50" t="str">
            <v>H=5m以上～5.7m未満・期間2ヶ月</v>
          </cell>
          <cell r="D50" t="str">
            <v>伏㎡</v>
          </cell>
          <cell r="E50">
            <v>2390</v>
          </cell>
          <cell r="F50" t="str">
            <v>P-47</v>
          </cell>
          <cell r="G50">
            <v>201202</v>
          </cell>
        </row>
        <row r="51">
          <cell r="A51">
            <v>201211</v>
          </cell>
          <cell r="B51" t="str">
            <v>仕上げ用足場(枠組3段)</v>
          </cell>
          <cell r="C51" t="str">
            <v>H=5.7m以上～7.4m未満・期間1ヶ月</v>
          </cell>
          <cell r="D51" t="str">
            <v>伏㎡</v>
          </cell>
          <cell r="E51">
            <v>2370</v>
          </cell>
          <cell r="F51" t="str">
            <v>P-47</v>
          </cell>
          <cell r="G51">
            <v>201211</v>
          </cell>
        </row>
        <row r="52">
          <cell r="A52">
            <v>201212</v>
          </cell>
          <cell r="B52" t="str">
            <v>仕上げ用足場(枠組3段)</v>
          </cell>
          <cell r="C52" t="str">
            <v>H=5.7m以上～7.4m未満・期間2ヶ月</v>
          </cell>
          <cell r="D52" t="str">
            <v>伏㎡</v>
          </cell>
          <cell r="E52">
            <v>2770</v>
          </cell>
          <cell r="F52" t="str">
            <v>P-47</v>
          </cell>
          <cell r="G52">
            <v>201212</v>
          </cell>
        </row>
        <row r="53">
          <cell r="A53">
            <v>201221</v>
          </cell>
          <cell r="B53" t="str">
            <v>階段室棚足場</v>
          </cell>
          <cell r="C53" t="str">
            <v>単管使用･期間1ヶ月</v>
          </cell>
          <cell r="D53" t="str">
            <v>床㎡</v>
          </cell>
          <cell r="E53">
            <v>680</v>
          </cell>
          <cell r="F53" t="str">
            <v>P-47</v>
          </cell>
          <cell r="G53">
            <v>201221</v>
          </cell>
        </row>
        <row r="54">
          <cell r="A54">
            <v>201222</v>
          </cell>
          <cell r="B54" t="str">
            <v>階段室棚足場</v>
          </cell>
          <cell r="C54" t="str">
            <v>単管使用･期間2ヶ月</v>
          </cell>
          <cell r="D54" t="str">
            <v>床㎡</v>
          </cell>
          <cell r="E54">
            <v>870</v>
          </cell>
          <cell r="F54" t="str">
            <v>P-48</v>
          </cell>
          <cell r="G54">
            <v>201222</v>
          </cell>
        </row>
        <row r="55">
          <cell r="A55">
            <v>201231</v>
          </cell>
          <cell r="B55" t="str">
            <v>脚立足場</v>
          </cell>
          <cell r="C55" t="str">
            <v>平面･H=1.8m･期間1ヶ月</v>
          </cell>
          <cell r="D55" t="str">
            <v>床㎡</v>
          </cell>
          <cell r="E55">
            <v>600</v>
          </cell>
          <cell r="F55" t="str">
            <v>P-48</v>
          </cell>
          <cell r="G55">
            <v>201231</v>
          </cell>
        </row>
        <row r="56">
          <cell r="A56">
            <v>201232</v>
          </cell>
          <cell r="B56" t="str">
            <v>脚立足場</v>
          </cell>
          <cell r="C56" t="str">
            <v>平面･H=1.8m･期間2ヶ月</v>
          </cell>
          <cell r="D56" t="str">
            <v>床㎡</v>
          </cell>
          <cell r="E56">
            <v>720</v>
          </cell>
          <cell r="F56" t="str">
            <v>P-48</v>
          </cell>
          <cell r="G56">
            <v>201232</v>
          </cell>
        </row>
        <row r="57">
          <cell r="A57">
            <v>201241</v>
          </cell>
          <cell r="B57" t="str">
            <v>脚立足場</v>
          </cell>
          <cell r="C57" t="str">
            <v>直列･H=1.8m･期間1ヶ月</v>
          </cell>
          <cell r="D57" t="str">
            <v>床m</v>
          </cell>
          <cell r="E57">
            <v>330</v>
          </cell>
          <cell r="F57" t="str">
            <v>P-48</v>
          </cell>
          <cell r="G57">
            <v>201241</v>
          </cell>
        </row>
        <row r="58">
          <cell r="A58">
            <v>201242</v>
          </cell>
          <cell r="B58" t="str">
            <v>脚立足場</v>
          </cell>
          <cell r="C58" t="str">
            <v>直列･H=1.8m･期間2ヶ月</v>
          </cell>
          <cell r="D58" t="str">
            <v>床m</v>
          </cell>
          <cell r="E58">
            <v>410</v>
          </cell>
          <cell r="F58" t="str">
            <v>P-48</v>
          </cell>
          <cell r="G58">
            <v>201242</v>
          </cell>
        </row>
        <row r="59">
          <cell r="A59">
            <v>201251</v>
          </cell>
          <cell r="B59" t="str">
            <v>吊り足場</v>
          </cell>
          <cell r="C59" t="str">
            <v>ﾁｪｰﾝ･期間2ヶ月</v>
          </cell>
          <cell r="D59" t="str">
            <v>㎡</v>
          </cell>
          <cell r="E59">
            <v>1990</v>
          </cell>
          <cell r="F59" t="str">
            <v>P-48</v>
          </cell>
          <cell r="G59">
            <v>201251</v>
          </cell>
        </row>
        <row r="60">
          <cell r="A60">
            <v>201252</v>
          </cell>
          <cell r="B60" t="str">
            <v>吊り足場</v>
          </cell>
          <cell r="C60" t="str">
            <v>ﾁｪｰﾝ･期間4ヶ月</v>
          </cell>
          <cell r="D60" t="str">
            <v>㎡</v>
          </cell>
          <cell r="E60">
            <v>2140</v>
          </cell>
          <cell r="F60" t="str">
            <v>P-48</v>
          </cell>
          <cell r="G60">
            <v>201252</v>
          </cell>
        </row>
        <row r="61">
          <cell r="A61">
            <v>201261</v>
          </cell>
          <cell r="B61" t="str">
            <v>鉄骨足場</v>
          </cell>
          <cell r="C61" t="str">
            <v>ﾎﾞﾙﾄ締･鉄骨塗装用･期間1ヶ月</v>
          </cell>
          <cell r="D61" t="str">
            <v>㎡</v>
          </cell>
          <cell r="E61">
            <v>920</v>
          </cell>
          <cell r="F61" t="str">
            <v>P-48</v>
          </cell>
          <cell r="G61">
            <v>201261</v>
          </cell>
        </row>
        <row r="62">
          <cell r="A62">
            <v>201262</v>
          </cell>
          <cell r="B62" t="str">
            <v>鉄骨足場</v>
          </cell>
          <cell r="C62" t="str">
            <v>ﾎﾞﾙﾄ締･鉄骨塗装用･期間2ヶ月</v>
          </cell>
          <cell r="D62" t="str">
            <v>㎡</v>
          </cell>
          <cell r="E62">
            <v>960</v>
          </cell>
          <cell r="F62" t="str">
            <v>P-48</v>
          </cell>
          <cell r="G62">
            <v>201262</v>
          </cell>
        </row>
        <row r="63">
          <cell r="A63">
            <v>201263</v>
          </cell>
          <cell r="B63" t="str">
            <v>鉄筋足場</v>
          </cell>
          <cell r="C63" t="str">
            <v>型枠足場と兼用</v>
          </cell>
          <cell r="D63" t="str">
            <v>㎡</v>
          </cell>
          <cell r="E63">
            <v>300</v>
          </cell>
          <cell r="F63" t="str">
            <v>P-48</v>
          </cell>
          <cell r="G63">
            <v>201263</v>
          </cell>
        </row>
        <row r="64">
          <cell r="A64">
            <v>201264</v>
          </cell>
          <cell r="B64" t="str">
            <v>コンクリート足場</v>
          </cell>
          <cell r="C64" t="str">
            <v>ｶｰﾄ道板</v>
          </cell>
          <cell r="D64" t="str">
            <v>㎡</v>
          </cell>
          <cell r="E64">
            <v>250</v>
          </cell>
          <cell r="F64" t="str">
            <v>P-48</v>
          </cell>
          <cell r="G64">
            <v>201264</v>
          </cell>
        </row>
        <row r="65">
          <cell r="A65">
            <v>201265</v>
          </cell>
          <cell r="B65" t="str">
            <v>コンクリート足場</v>
          </cell>
          <cell r="C65" t="str">
            <v>ﾎﾟﾝﾌﾟ車(配管型)</v>
          </cell>
          <cell r="D65" t="str">
            <v>㎡</v>
          </cell>
          <cell r="E65">
            <v>120</v>
          </cell>
          <cell r="F65" t="str">
            <v>P-48</v>
          </cell>
          <cell r="G65">
            <v>201265</v>
          </cell>
        </row>
        <row r="66">
          <cell r="A66">
            <v>201271</v>
          </cell>
          <cell r="B66" t="str">
            <v>移動足場･ﾛｰﾘﾝｸﾞﾀﾜ</v>
          </cell>
          <cell r="C66" t="str">
            <v>W=1.5･H=2.0m･1段型･期間1ヶ月</v>
          </cell>
          <cell r="D66" t="str">
            <v>台</v>
          </cell>
          <cell r="E66">
            <v>9500</v>
          </cell>
          <cell r="F66" t="str">
            <v>P-48</v>
          </cell>
          <cell r="G66">
            <v>201271</v>
          </cell>
        </row>
        <row r="67">
          <cell r="A67">
            <v>201272</v>
          </cell>
          <cell r="B67" t="str">
            <v>移動足場･ﾛｰﾘﾝｸﾞﾀﾜ</v>
          </cell>
          <cell r="C67" t="str">
            <v>W=1.5･H=3.7m･2段型･期間1ヶ月</v>
          </cell>
          <cell r="D67" t="str">
            <v>台</v>
          </cell>
          <cell r="E67">
            <v>12000</v>
          </cell>
          <cell r="F67" t="str">
            <v>P-48</v>
          </cell>
          <cell r="G67">
            <v>201272</v>
          </cell>
        </row>
        <row r="68">
          <cell r="A68">
            <v>201273</v>
          </cell>
          <cell r="B68" t="str">
            <v>移動足場･ﾛｰﾘﾝｸﾞﾀﾜ</v>
          </cell>
          <cell r="C68" t="str">
            <v>W=1.5･H=5.4m･3段型･期間1ヶ月</v>
          </cell>
          <cell r="D68" t="str">
            <v>台</v>
          </cell>
          <cell r="E68">
            <v>15800</v>
          </cell>
          <cell r="F68" t="str">
            <v>P-48</v>
          </cell>
          <cell r="G68">
            <v>201273</v>
          </cell>
        </row>
        <row r="69">
          <cell r="A69">
            <v>201301</v>
          </cell>
          <cell r="B69" t="str">
            <v>外部枠付き金網張</v>
          </cell>
          <cell r="C69" t="str">
            <v>期間3ヶ月</v>
          </cell>
          <cell r="D69" t="str">
            <v>架㎡</v>
          </cell>
          <cell r="E69">
            <v>550</v>
          </cell>
          <cell r="F69" t="str">
            <v>P-48</v>
          </cell>
          <cell r="G69">
            <v>201301</v>
          </cell>
        </row>
        <row r="70">
          <cell r="A70">
            <v>201302</v>
          </cell>
          <cell r="B70" t="str">
            <v>外部枠付き金網張</v>
          </cell>
          <cell r="C70" t="str">
            <v>期間6ヶ月</v>
          </cell>
          <cell r="D70" t="str">
            <v>架㎡</v>
          </cell>
          <cell r="E70">
            <v>850</v>
          </cell>
          <cell r="F70" t="str">
            <v>P-48</v>
          </cell>
          <cell r="G70">
            <v>201302</v>
          </cell>
        </row>
        <row r="71">
          <cell r="A71">
            <v>201303</v>
          </cell>
          <cell r="B71" t="str">
            <v>外部枠付き金網張</v>
          </cell>
          <cell r="C71" t="str">
            <v>期間9ヶ月</v>
          </cell>
          <cell r="D71" t="str">
            <v>架㎡</v>
          </cell>
          <cell r="E71">
            <v>1150</v>
          </cell>
          <cell r="F71" t="str">
            <v>P-48</v>
          </cell>
          <cell r="G71">
            <v>201303</v>
          </cell>
        </row>
        <row r="72">
          <cell r="A72">
            <v>201311</v>
          </cell>
          <cell r="B72" t="str">
            <v>外部グリーンネット張</v>
          </cell>
          <cell r="C72" t="str">
            <v>網目25mm･期間3ヶ月</v>
          </cell>
          <cell r="D72" t="str">
            <v>架㎡</v>
          </cell>
          <cell r="E72">
            <v>590</v>
          </cell>
          <cell r="F72" t="str">
            <v>P-48</v>
          </cell>
          <cell r="G72">
            <v>201311</v>
          </cell>
        </row>
        <row r="73">
          <cell r="A73">
            <v>201312</v>
          </cell>
          <cell r="B73" t="str">
            <v>外部グリーンネット張</v>
          </cell>
          <cell r="C73" t="str">
            <v>網目25mm･期間6ヶ月</v>
          </cell>
          <cell r="D73" t="str">
            <v>架㎡</v>
          </cell>
          <cell r="E73">
            <v>640</v>
          </cell>
          <cell r="F73" t="str">
            <v>P-48</v>
          </cell>
          <cell r="G73">
            <v>201312</v>
          </cell>
        </row>
        <row r="74">
          <cell r="A74">
            <v>201313</v>
          </cell>
          <cell r="B74" t="str">
            <v>外部グリーンネット張</v>
          </cell>
          <cell r="C74" t="str">
            <v>網目25mm･期間9ヶ月</v>
          </cell>
          <cell r="D74" t="str">
            <v>架㎡</v>
          </cell>
          <cell r="E74">
            <v>690</v>
          </cell>
          <cell r="F74" t="str">
            <v>P-48</v>
          </cell>
          <cell r="G74">
            <v>201313</v>
          </cell>
        </row>
        <row r="75">
          <cell r="A75">
            <v>201321</v>
          </cell>
          <cell r="B75" t="str">
            <v>外部メッシュシート張</v>
          </cell>
          <cell r="C75" t="str">
            <v>網目1mm･塗装吹付飛散防止用･期間3ｹ月</v>
          </cell>
          <cell r="D75" t="str">
            <v>架㎡</v>
          </cell>
          <cell r="E75">
            <v>670</v>
          </cell>
          <cell r="F75" t="str">
            <v>P-48</v>
          </cell>
          <cell r="G75">
            <v>201321</v>
          </cell>
        </row>
        <row r="76">
          <cell r="A76">
            <v>201322</v>
          </cell>
          <cell r="B76" t="str">
            <v>外部メッシュシート張</v>
          </cell>
          <cell r="C76" t="str">
            <v>網目1mm･塗装吹付飛散防止用･期間6ｹ月</v>
          </cell>
          <cell r="D76" t="str">
            <v>架㎡</v>
          </cell>
          <cell r="E76">
            <v>810</v>
          </cell>
          <cell r="F76" t="str">
            <v>P-48</v>
          </cell>
          <cell r="G76">
            <v>201322</v>
          </cell>
        </row>
        <row r="77">
          <cell r="A77">
            <v>201323</v>
          </cell>
          <cell r="B77" t="str">
            <v>外部メッシュシート張</v>
          </cell>
          <cell r="C77" t="str">
            <v>網目1mm･塗装吹付飛散防止用･期間9ｹ月</v>
          </cell>
          <cell r="D77" t="str">
            <v>架㎡</v>
          </cell>
          <cell r="E77">
            <v>940</v>
          </cell>
          <cell r="F77" t="str">
            <v>P-48</v>
          </cell>
          <cell r="G77">
            <v>201323</v>
          </cell>
        </row>
        <row r="78">
          <cell r="A78">
            <v>201331</v>
          </cell>
          <cell r="B78" t="str">
            <v>外部防災シート張</v>
          </cell>
          <cell r="C78" t="str">
            <v>期間1ヶ月</v>
          </cell>
          <cell r="D78" t="str">
            <v>架㎡</v>
          </cell>
          <cell r="E78">
            <v>560</v>
          </cell>
          <cell r="F78" t="str">
            <v>P-48</v>
          </cell>
          <cell r="G78">
            <v>201331</v>
          </cell>
        </row>
        <row r="79">
          <cell r="A79">
            <v>201332</v>
          </cell>
          <cell r="B79" t="str">
            <v>外部防災シート張</v>
          </cell>
          <cell r="C79" t="str">
            <v>期間3ヶ月</v>
          </cell>
          <cell r="D79" t="str">
            <v>架㎡</v>
          </cell>
          <cell r="E79">
            <v>620</v>
          </cell>
          <cell r="F79" t="str">
            <v>P-48</v>
          </cell>
          <cell r="G79">
            <v>201332</v>
          </cell>
        </row>
        <row r="80">
          <cell r="A80">
            <v>201333</v>
          </cell>
          <cell r="B80" t="str">
            <v>外部防災シート張</v>
          </cell>
          <cell r="C80" t="str">
            <v>期間6ヶ月</v>
          </cell>
          <cell r="D80" t="str">
            <v>架㎡</v>
          </cell>
          <cell r="E80">
            <v>700</v>
          </cell>
          <cell r="F80" t="str">
            <v>P-48</v>
          </cell>
          <cell r="G80">
            <v>201333</v>
          </cell>
        </row>
        <row r="81">
          <cell r="A81">
            <v>201334</v>
          </cell>
          <cell r="B81" t="str">
            <v>外部防災シート張</v>
          </cell>
          <cell r="C81" t="str">
            <v>期間9ヶ月</v>
          </cell>
          <cell r="D81" t="str">
            <v>架㎡</v>
          </cell>
          <cell r="E81">
            <v>790</v>
          </cell>
          <cell r="F81" t="str">
            <v>P-48</v>
          </cell>
          <cell r="G81">
            <v>201334</v>
          </cell>
        </row>
        <row r="82">
          <cell r="A82">
            <v>201341</v>
          </cell>
          <cell r="B82" t="str">
            <v>外部成型鋼板張</v>
          </cell>
          <cell r="C82" t="str">
            <v>単管足場使用･一現場</v>
          </cell>
          <cell r="D82" t="str">
            <v>架㎡</v>
          </cell>
          <cell r="E82">
            <v>7480</v>
          </cell>
          <cell r="F82" t="str">
            <v>P-48</v>
          </cell>
          <cell r="G82">
            <v>201341</v>
          </cell>
        </row>
        <row r="83">
          <cell r="A83">
            <v>201351</v>
          </cell>
          <cell r="B83" t="str">
            <v>水平安全ネット張</v>
          </cell>
          <cell r="C83" t="str">
            <v>網目100mm･期間1ヶ月</v>
          </cell>
          <cell r="D83" t="str">
            <v>架㎡</v>
          </cell>
          <cell r="E83">
            <v>600</v>
          </cell>
          <cell r="F83" t="str">
            <v>P-48</v>
          </cell>
          <cell r="G83">
            <v>201351</v>
          </cell>
        </row>
        <row r="84">
          <cell r="A84">
            <v>201352</v>
          </cell>
          <cell r="B84" t="str">
            <v>水平安全ネット張</v>
          </cell>
          <cell r="C84" t="str">
            <v>網目100mm･期間2ヶ月</v>
          </cell>
          <cell r="D84" t="str">
            <v>架㎡</v>
          </cell>
          <cell r="E84">
            <v>640</v>
          </cell>
          <cell r="F84" t="str">
            <v>P-48</v>
          </cell>
          <cell r="G84">
            <v>201352</v>
          </cell>
        </row>
        <row r="85">
          <cell r="A85">
            <v>201353</v>
          </cell>
          <cell r="B85" t="str">
            <v>水平安全ネット張</v>
          </cell>
          <cell r="C85" t="str">
            <v>網目100mm･期間3ヶ月</v>
          </cell>
          <cell r="D85" t="str">
            <v>架㎡</v>
          </cell>
          <cell r="E85">
            <v>670</v>
          </cell>
          <cell r="F85" t="str">
            <v>P-48</v>
          </cell>
          <cell r="G85">
            <v>201353</v>
          </cell>
        </row>
        <row r="86">
          <cell r="A86">
            <v>201361</v>
          </cell>
          <cell r="B86" t="str">
            <v>水平ダブルネット張</v>
          </cell>
          <cell r="C86" t="str">
            <v>網目100mm+15mm･期間1ヶ月</v>
          </cell>
          <cell r="D86" t="str">
            <v>架㎡</v>
          </cell>
          <cell r="E86">
            <v>1230</v>
          </cell>
          <cell r="F86" t="str">
            <v>P-48</v>
          </cell>
          <cell r="G86">
            <v>201361</v>
          </cell>
        </row>
        <row r="87">
          <cell r="A87">
            <v>201362</v>
          </cell>
          <cell r="B87" t="str">
            <v>水平ダブルネット張</v>
          </cell>
          <cell r="C87" t="str">
            <v>網目100mm+15mm･期間2ヶ月</v>
          </cell>
          <cell r="D87" t="str">
            <v>架㎡</v>
          </cell>
          <cell r="E87">
            <v>1340</v>
          </cell>
          <cell r="F87" t="str">
            <v>P-48</v>
          </cell>
          <cell r="G87">
            <v>201362</v>
          </cell>
        </row>
        <row r="88">
          <cell r="A88">
            <v>201363</v>
          </cell>
          <cell r="B88" t="str">
            <v>水平ダブルネット張</v>
          </cell>
          <cell r="C88" t="str">
            <v>網目100mm+15mm･期間3ヶ月</v>
          </cell>
          <cell r="D88" t="str">
            <v>架㎡</v>
          </cell>
          <cell r="E88">
            <v>1440</v>
          </cell>
          <cell r="F88" t="str">
            <v>P-48</v>
          </cell>
          <cell r="G88">
            <v>201363</v>
          </cell>
        </row>
        <row r="89">
          <cell r="A89">
            <v>201371</v>
          </cell>
          <cell r="B89" t="str">
            <v>朝顔養生</v>
          </cell>
          <cell r="C89" t="str">
            <v>枠組足場用･期間3ヶ月</v>
          </cell>
          <cell r="D89" t="str">
            <v>ｍ</v>
          </cell>
          <cell r="E89">
            <v>10800</v>
          </cell>
          <cell r="F89" t="str">
            <v>P-48</v>
          </cell>
          <cell r="G89">
            <v>201371</v>
          </cell>
        </row>
        <row r="90">
          <cell r="A90">
            <v>201372</v>
          </cell>
          <cell r="B90" t="str">
            <v>朝顔養生</v>
          </cell>
          <cell r="C90" t="str">
            <v>枠組足場用･期間6ヶ月</v>
          </cell>
          <cell r="D90" t="str">
            <v>ｍ</v>
          </cell>
          <cell r="E90">
            <v>17500</v>
          </cell>
          <cell r="F90" t="str">
            <v>P-48</v>
          </cell>
          <cell r="G90">
            <v>201372</v>
          </cell>
        </row>
        <row r="91">
          <cell r="A91">
            <v>201373</v>
          </cell>
          <cell r="B91" t="str">
            <v>朝顔養生</v>
          </cell>
          <cell r="C91" t="str">
            <v>枠組足場用･期間9ヶ月</v>
          </cell>
          <cell r="D91" t="str">
            <v>ｍ</v>
          </cell>
          <cell r="E91">
            <v>24100</v>
          </cell>
          <cell r="F91" t="str">
            <v>P-48</v>
          </cell>
          <cell r="G91">
            <v>201373</v>
          </cell>
        </row>
        <row r="92">
          <cell r="A92">
            <v>201374</v>
          </cell>
          <cell r="B92" t="str">
            <v>朝顔養生</v>
          </cell>
          <cell r="C92" t="str">
            <v>単管足場用･期間3ヶ月</v>
          </cell>
          <cell r="D92" t="str">
            <v>ｍ</v>
          </cell>
          <cell r="E92">
            <v>8850</v>
          </cell>
          <cell r="F92" t="str">
            <v>P-48</v>
          </cell>
          <cell r="G92">
            <v>201374</v>
          </cell>
        </row>
        <row r="93">
          <cell r="A93">
            <v>201375</v>
          </cell>
          <cell r="B93" t="str">
            <v>朝顔養生</v>
          </cell>
          <cell r="C93" t="str">
            <v>単管足場用･期間6ヶ月</v>
          </cell>
          <cell r="D93" t="str">
            <v>ｍ</v>
          </cell>
          <cell r="E93">
            <v>10900</v>
          </cell>
          <cell r="F93" t="str">
            <v>P-48</v>
          </cell>
          <cell r="G93">
            <v>201375</v>
          </cell>
        </row>
        <row r="94">
          <cell r="A94">
            <v>201376</v>
          </cell>
          <cell r="B94" t="str">
            <v>朝顔養生</v>
          </cell>
          <cell r="C94" t="str">
            <v>単管足場用･期間9ヶ月</v>
          </cell>
          <cell r="D94" t="str">
            <v>ｍ</v>
          </cell>
          <cell r="E94">
            <v>13000</v>
          </cell>
          <cell r="F94" t="str">
            <v>P-48</v>
          </cell>
          <cell r="G94">
            <v>201376</v>
          </cell>
        </row>
        <row r="95">
          <cell r="A95">
            <v>201381</v>
          </cell>
          <cell r="B95" t="str">
            <v>養 生</v>
          </cell>
          <cell r="C95" t="str">
            <v>延㎡</v>
          </cell>
          <cell r="D95" t="str">
            <v>延㎡</v>
          </cell>
          <cell r="E95">
            <v>670</v>
          </cell>
          <cell r="F95" t="str">
            <v>P-48</v>
          </cell>
          <cell r="G95">
            <v>201381</v>
          </cell>
        </row>
        <row r="96">
          <cell r="A96">
            <v>201391</v>
          </cell>
          <cell r="B96" t="str">
            <v>整理･清掃・片付</v>
          </cell>
          <cell r="C96" t="str">
            <v>木造･S造･CB造</v>
          </cell>
          <cell r="D96" t="str">
            <v>延㎡</v>
          </cell>
          <cell r="E96">
            <v>1170</v>
          </cell>
          <cell r="F96" t="str">
            <v>P-48</v>
          </cell>
          <cell r="G96">
            <v>201391</v>
          </cell>
        </row>
        <row r="97">
          <cell r="A97">
            <v>201392</v>
          </cell>
          <cell r="B97" t="str">
            <v>整理･清掃・片付</v>
          </cell>
          <cell r="C97" t="str">
            <v>RC造･SRC造</v>
          </cell>
          <cell r="D97" t="str">
            <v>延㎡</v>
          </cell>
          <cell r="E97">
            <v>2520</v>
          </cell>
          <cell r="F97" t="str">
            <v>P-48</v>
          </cell>
          <cell r="G97">
            <v>201392</v>
          </cell>
        </row>
        <row r="98">
          <cell r="A98">
            <v>201401</v>
          </cell>
          <cell r="B98" t="str">
            <v>ダストシュート</v>
          </cell>
          <cell r="C98" t="str">
            <v>合板製･H=10m程度投入口共</v>
          </cell>
          <cell r="D98" t="str">
            <v>ケ所</v>
          </cell>
          <cell r="E98">
            <v>166600</v>
          </cell>
          <cell r="F98" t="str">
            <v>P-48</v>
          </cell>
          <cell r="G98">
            <v>201401</v>
          </cell>
        </row>
        <row r="99">
          <cell r="A99">
            <v>201402</v>
          </cell>
          <cell r="B99" t="str">
            <v>ダストシュート</v>
          </cell>
          <cell r="C99" t="str">
            <v>合板製･H=15m程度投入口共</v>
          </cell>
          <cell r="D99" t="str">
            <v>ケ所</v>
          </cell>
          <cell r="E99">
            <v>249800</v>
          </cell>
          <cell r="F99" t="str">
            <v>P-48</v>
          </cell>
          <cell r="G99">
            <v>201402</v>
          </cell>
        </row>
        <row r="100">
          <cell r="A100">
            <v>201403</v>
          </cell>
          <cell r="B100" t="str">
            <v>ダストシュート</v>
          </cell>
          <cell r="C100" t="str">
            <v>合板製･H=20m程度投入口共</v>
          </cell>
          <cell r="D100" t="str">
            <v>ケ所</v>
          </cell>
          <cell r="E100">
            <v>333300</v>
          </cell>
          <cell r="F100" t="str">
            <v>P-48</v>
          </cell>
          <cell r="G100">
            <v>201403</v>
          </cell>
        </row>
        <row r="101">
          <cell r="A101">
            <v>202001</v>
          </cell>
          <cell r="B101" t="str">
            <v>仮設工事費（A)</v>
          </cell>
          <cell r="C101" t="str">
            <v>（防災防止ｼｰﾄ）</v>
          </cell>
          <cell r="D101" t="str">
            <v>延㎡</v>
          </cell>
          <cell r="E101">
            <v>6420</v>
          </cell>
          <cell r="F101" t="str">
            <v>P-49</v>
          </cell>
          <cell r="G101">
            <v>202001</v>
          </cell>
        </row>
        <row r="102">
          <cell r="A102">
            <v>202011</v>
          </cell>
          <cell r="B102" t="str">
            <v>仮設工事費（B)</v>
          </cell>
          <cell r="C102" t="str">
            <v>（防災防止ｼｰﾄ・無）</v>
          </cell>
          <cell r="D102" t="str">
            <v>延㎡</v>
          </cell>
          <cell r="E102">
            <v>5330</v>
          </cell>
          <cell r="F102" t="str">
            <v>P-49</v>
          </cell>
          <cell r="G102">
            <v>202011</v>
          </cell>
        </row>
        <row r="103">
          <cell r="A103">
            <v>211001</v>
          </cell>
          <cell r="B103" t="str">
            <v>根切り（人力）</v>
          </cell>
          <cell r="C103" t="str">
            <v>小規模</v>
          </cell>
          <cell r="D103" t="str">
            <v>m3</v>
          </cell>
          <cell r="E103">
            <v>7060</v>
          </cell>
          <cell r="F103" t="str">
            <v>P-50</v>
          </cell>
          <cell r="G103">
            <v>211001</v>
          </cell>
        </row>
        <row r="104">
          <cell r="A104">
            <v>211002</v>
          </cell>
          <cell r="B104" t="str">
            <v>根切り（機械）</v>
          </cell>
          <cell r="C104" t="str">
            <v>小規模･深さ=3.0m以内</v>
          </cell>
          <cell r="D104" t="str">
            <v>m3</v>
          </cell>
          <cell r="E104">
            <v>1770</v>
          </cell>
          <cell r="F104" t="str">
            <v>P-50</v>
          </cell>
          <cell r="G104">
            <v>211002</v>
          </cell>
        </row>
        <row r="105">
          <cell r="A105">
            <v>211003</v>
          </cell>
          <cell r="B105" t="str">
            <v>根切り（機械）</v>
          </cell>
          <cell r="C105" t="str">
            <v>つぼ･布堀･深さ=4.0m以内</v>
          </cell>
          <cell r="D105" t="str">
            <v>m3</v>
          </cell>
          <cell r="E105">
            <v>1110</v>
          </cell>
          <cell r="F105" t="str">
            <v>P-50</v>
          </cell>
          <cell r="G105">
            <v>211003</v>
          </cell>
        </row>
        <row r="106">
          <cell r="A106">
            <v>211004</v>
          </cell>
          <cell r="B106" t="str">
            <v>根切り（機械）</v>
          </cell>
          <cell r="C106" t="str">
            <v>つぼ･布堀･深さ=5.0m以内</v>
          </cell>
          <cell r="D106" t="str">
            <v>m3</v>
          </cell>
          <cell r="E106">
            <v>820</v>
          </cell>
          <cell r="F106" t="str">
            <v>P-50</v>
          </cell>
          <cell r="G106">
            <v>211004</v>
          </cell>
        </row>
        <row r="107">
          <cell r="A107">
            <v>211005</v>
          </cell>
          <cell r="B107" t="str">
            <v>根切り（機械）</v>
          </cell>
          <cell r="C107" t="str">
            <v>山留め付き総堀･深さ=5.0m以内</v>
          </cell>
          <cell r="D107" t="str">
            <v>m3</v>
          </cell>
          <cell r="E107">
            <v>430</v>
          </cell>
          <cell r="F107" t="str">
            <v>P-50</v>
          </cell>
          <cell r="G107">
            <v>211005</v>
          </cell>
        </row>
        <row r="108">
          <cell r="A108">
            <v>211008</v>
          </cell>
          <cell r="B108" t="str">
            <v>床付け</v>
          </cell>
          <cell r="C108" t="str">
            <v>小規模以外の根切(機械)適用</v>
          </cell>
          <cell r="D108" t="str">
            <v>㎡</v>
          </cell>
          <cell r="E108">
            <v>330</v>
          </cell>
          <cell r="F108" t="str">
            <v>P-50</v>
          </cell>
          <cell r="G108">
            <v>211008</v>
          </cell>
        </row>
        <row r="109">
          <cell r="A109">
            <v>211011</v>
          </cell>
          <cell r="B109" t="str">
            <v>埋戻し（人力）</v>
          </cell>
          <cell r="C109" t="str">
            <v>現場内仮置場土使用･運搬20m～30m･突固め共</v>
          </cell>
          <cell r="D109" t="str">
            <v>m3</v>
          </cell>
          <cell r="E109">
            <v>3190</v>
          </cell>
          <cell r="F109" t="str">
            <v>P-50</v>
          </cell>
          <cell r="G109">
            <v>211011</v>
          </cell>
        </row>
        <row r="110">
          <cell r="A110">
            <v>211012</v>
          </cell>
          <cell r="B110" t="str">
            <v>埋戻し（機械）</v>
          </cell>
          <cell r="C110" t="str">
            <v>現場内仮置場土使用･運搬20m～30m･突固め共</v>
          </cell>
          <cell r="D110" t="str">
            <v>m3</v>
          </cell>
          <cell r="E110">
            <v>2370</v>
          </cell>
          <cell r="F110" t="str">
            <v>P-50</v>
          </cell>
          <cell r="G110">
            <v>211012</v>
          </cell>
        </row>
        <row r="111">
          <cell r="A111">
            <v>211013</v>
          </cell>
          <cell r="B111" t="str">
            <v>埋戻し（機械）</v>
          </cell>
          <cell r="C111" t="str">
            <v>現場外仮置場土使用･運搬5Km以内･突固め共</v>
          </cell>
          <cell r="D111" t="str">
            <v>m3</v>
          </cell>
          <cell r="E111">
            <v>3090</v>
          </cell>
          <cell r="F111" t="str">
            <v>P-50</v>
          </cell>
          <cell r="G111">
            <v>211013</v>
          </cell>
        </row>
        <row r="112">
          <cell r="A112">
            <v>211014</v>
          </cell>
          <cell r="B112" t="str">
            <v>埋戻し（機械）</v>
          </cell>
          <cell r="C112" t="str">
            <v>購入土使用</v>
          </cell>
          <cell r="D112" t="str">
            <v>m3</v>
          </cell>
          <cell r="E112">
            <v>5470</v>
          </cell>
          <cell r="F112" t="str">
            <v>P-50</v>
          </cell>
          <cell r="G112">
            <v>211014</v>
          </cell>
        </row>
        <row r="113">
          <cell r="A113">
            <v>211015</v>
          </cell>
          <cell r="B113" t="str">
            <v>埋戻し（人力）</v>
          </cell>
          <cell r="C113" t="str">
            <v>購入土使用</v>
          </cell>
          <cell r="D113" t="str">
            <v>m3</v>
          </cell>
          <cell r="E113">
            <v>6290</v>
          </cell>
          <cell r="F113" t="str">
            <v>P-50</v>
          </cell>
          <cell r="G113">
            <v>211015</v>
          </cell>
        </row>
        <row r="114">
          <cell r="A114">
            <v>211021</v>
          </cell>
          <cell r="B114" t="str">
            <v>盛土（人力）</v>
          </cell>
          <cell r="C114" t="str">
            <v>現場内仮置場土使用･運搬20m～30m･突固め共</v>
          </cell>
          <cell r="D114" t="str">
            <v>m3</v>
          </cell>
          <cell r="E114">
            <v>3190</v>
          </cell>
          <cell r="F114" t="str">
            <v>P-50</v>
          </cell>
          <cell r="G114">
            <v>211021</v>
          </cell>
        </row>
        <row r="115">
          <cell r="A115">
            <v>211022</v>
          </cell>
          <cell r="B115" t="str">
            <v>盛土（機械）</v>
          </cell>
          <cell r="C115" t="str">
            <v>現場内仮置場土使用･運搬20m～30m･突固め共</v>
          </cell>
          <cell r="D115" t="str">
            <v>m3</v>
          </cell>
          <cell r="E115">
            <v>1260</v>
          </cell>
          <cell r="F115" t="str">
            <v>P-50</v>
          </cell>
          <cell r="G115">
            <v>211022</v>
          </cell>
        </row>
        <row r="116">
          <cell r="A116">
            <v>211023</v>
          </cell>
          <cell r="B116" t="str">
            <v>盛土（機械）</v>
          </cell>
          <cell r="C116" t="str">
            <v>現場外仮置場土使用･運搬5Km以内･突固め共</v>
          </cell>
          <cell r="D116" t="str">
            <v>m3</v>
          </cell>
          <cell r="E116">
            <v>1980</v>
          </cell>
          <cell r="F116" t="str">
            <v>P-50</v>
          </cell>
          <cell r="G116">
            <v>211023</v>
          </cell>
        </row>
        <row r="117">
          <cell r="A117">
            <v>211024</v>
          </cell>
          <cell r="B117" t="str">
            <v>盛土（機械）</v>
          </cell>
          <cell r="C117" t="str">
            <v>購入土使用</v>
          </cell>
          <cell r="D117" t="str">
            <v>m3</v>
          </cell>
          <cell r="E117">
            <v>4360</v>
          </cell>
          <cell r="F117" t="str">
            <v>P-50</v>
          </cell>
          <cell r="G117">
            <v>211024</v>
          </cell>
        </row>
        <row r="118">
          <cell r="A118">
            <v>211025</v>
          </cell>
          <cell r="B118" t="str">
            <v>盛土（人力）</v>
          </cell>
          <cell r="C118" t="str">
            <v>購入土使用</v>
          </cell>
          <cell r="D118" t="str">
            <v>m3</v>
          </cell>
          <cell r="E118">
            <v>6290</v>
          </cell>
          <cell r="F118" t="str">
            <v>P-50</v>
          </cell>
          <cell r="G118">
            <v>211025</v>
          </cell>
        </row>
        <row r="119">
          <cell r="A119">
            <v>211031</v>
          </cell>
          <cell r="B119" t="str">
            <v>すき取り（人力）</v>
          </cell>
          <cell r="C119" t="str">
            <v>高低差300mm以内･残土処分費除く</v>
          </cell>
          <cell r="D119" t="str">
            <v>㎡</v>
          </cell>
          <cell r="E119">
            <v>2010</v>
          </cell>
          <cell r="F119" t="str">
            <v>P-50</v>
          </cell>
          <cell r="G119">
            <v>211031</v>
          </cell>
        </row>
        <row r="120">
          <cell r="A120">
            <v>211032</v>
          </cell>
          <cell r="B120" t="str">
            <v>すき取り（機械）</v>
          </cell>
          <cell r="C120" t="str">
            <v>高低差300mm以内･残土処分費除く</v>
          </cell>
          <cell r="D120" t="str">
            <v>㎡</v>
          </cell>
          <cell r="E120">
            <v>780</v>
          </cell>
          <cell r="F120" t="str">
            <v>P-50</v>
          </cell>
          <cell r="G120">
            <v>211032</v>
          </cell>
        </row>
        <row r="121">
          <cell r="A121">
            <v>211035</v>
          </cell>
          <cell r="B121" t="str">
            <v>整地費･(人力)</v>
          </cell>
          <cell r="C121" t="str">
            <v>㎡</v>
          </cell>
          <cell r="D121" t="str">
            <v>㎡</v>
          </cell>
          <cell r="E121">
            <v>670</v>
          </cell>
          <cell r="F121" t="str">
            <v>P-50</v>
          </cell>
          <cell r="G121">
            <v>211035</v>
          </cell>
        </row>
        <row r="122">
          <cell r="A122">
            <v>200136</v>
          </cell>
          <cell r="B122" t="str">
            <v>整地費･(機械)</v>
          </cell>
          <cell r="C122" t="str">
            <v>㎡</v>
          </cell>
          <cell r="D122" t="str">
            <v>㎡</v>
          </cell>
          <cell r="E122">
            <v>230</v>
          </cell>
          <cell r="F122" t="str">
            <v>P-50</v>
          </cell>
          <cell r="G122">
            <v>200136</v>
          </cell>
        </row>
        <row r="123">
          <cell r="A123">
            <v>211041</v>
          </cell>
          <cell r="B123" t="str">
            <v>不用土処分</v>
          </cell>
          <cell r="C123" t="str">
            <v>構内敷きならし</v>
          </cell>
          <cell r="D123" t="str">
            <v>m3</v>
          </cell>
          <cell r="E123">
            <v>410</v>
          </cell>
          <cell r="F123" t="str">
            <v>P-50</v>
          </cell>
          <cell r="G123">
            <v>211041</v>
          </cell>
        </row>
        <row r="124">
          <cell r="A124">
            <v>211042</v>
          </cell>
          <cell r="B124" t="str">
            <v>不用土処分</v>
          </cell>
          <cell r="C124" t="str">
            <v>構内仮置･運搬20m～30m</v>
          </cell>
          <cell r="D124" t="str">
            <v>m3</v>
          </cell>
          <cell r="E124">
            <v>910</v>
          </cell>
          <cell r="F124" t="str">
            <v>P-50</v>
          </cell>
          <cell r="G124">
            <v>211042</v>
          </cell>
        </row>
        <row r="125">
          <cell r="A125">
            <v>211101</v>
          </cell>
          <cell r="B125" t="str">
            <v>不用土積込･(人力)</v>
          </cell>
          <cell r="C125" t="str">
            <v>m3</v>
          </cell>
          <cell r="D125" t="str">
            <v>m3</v>
          </cell>
          <cell r="E125">
            <v>1880</v>
          </cell>
          <cell r="F125" t="str">
            <v>P-50</v>
          </cell>
          <cell r="G125">
            <v>211101</v>
          </cell>
        </row>
        <row r="126">
          <cell r="A126">
            <v>211102</v>
          </cell>
          <cell r="B126" t="str">
            <v>不用土積込･(機械)</v>
          </cell>
          <cell r="C126" t="str">
            <v>バックホウ･バケット容量0.20m3</v>
          </cell>
          <cell r="D126" t="str">
            <v>m3</v>
          </cell>
          <cell r="E126">
            <v>650</v>
          </cell>
          <cell r="F126" t="str">
            <v>P-50</v>
          </cell>
          <cell r="G126">
            <v>211102</v>
          </cell>
        </row>
        <row r="127">
          <cell r="A127">
            <v>211103</v>
          </cell>
          <cell r="B127" t="str">
            <v>不用土積込･(機械)</v>
          </cell>
          <cell r="C127" t="str">
            <v>バックホウ･バケット容量0.60m3</v>
          </cell>
          <cell r="D127" t="str">
            <v>m3</v>
          </cell>
          <cell r="E127">
            <v>320</v>
          </cell>
          <cell r="F127" t="str">
            <v>P-50</v>
          </cell>
          <cell r="G127">
            <v>211103</v>
          </cell>
        </row>
        <row r="128">
          <cell r="A128">
            <v>211111</v>
          </cell>
          <cell r="B128" t="str">
            <v>不用土処分･(人力積込)</v>
          </cell>
          <cell r="C128" t="str">
            <v>自由処分･2t車使用･運搬距離2km</v>
          </cell>
          <cell r="D128" t="str">
            <v>m3</v>
          </cell>
          <cell r="E128">
            <v>3850</v>
          </cell>
          <cell r="F128" t="str">
            <v>P-50</v>
          </cell>
          <cell r="G128">
            <v>211111</v>
          </cell>
        </row>
        <row r="129">
          <cell r="A129">
            <v>211112</v>
          </cell>
          <cell r="B129" t="str">
            <v>不用土処分･(人力積込)</v>
          </cell>
          <cell r="C129" t="str">
            <v>自由処分･2t車使用･運搬距離5km</v>
          </cell>
          <cell r="D129" t="str">
            <v>m3</v>
          </cell>
          <cell r="E129">
            <v>4590</v>
          </cell>
          <cell r="F129" t="str">
            <v>P-50</v>
          </cell>
          <cell r="G129">
            <v>211112</v>
          </cell>
        </row>
        <row r="130">
          <cell r="A130">
            <v>211113</v>
          </cell>
          <cell r="B130" t="str">
            <v>不用土処分･(人力積込)</v>
          </cell>
          <cell r="C130" t="str">
            <v>自由処分･2t車使用･運搬距離10km</v>
          </cell>
          <cell r="D130" t="str">
            <v>m3</v>
          </cell>
          <cell r="E130">
            <v>6070</v>
          </cell>
          <cell r="F130" t="str">
            <v>P-50</v>
          </cell>
          <cell r="G130">
            <v>211113</v>
          </cell>
        </row>
        <row r="131">
          <cell r="A131">
            <v>211121</v>
          </cell>
          <cell r="B131" t="str">
            <v>不用土処分･(機械積込)</v>
          </cell>
          <cell r="C131" t="str">
            <v>自由処分･2t車使用･運搬距離2km</v>
          </cell>
          <cell r="D131" t="str">
            <v>m3</v>
          </cell>
          <cell r="E131">
            <v>2130</v>
          </cell>
          <cell r="F131" t="str">
            <v>P-50</v>
          </cell>
          <cell r="G131">
            <v>211121</v>
          </cell>
        </row>
        <row r="132">
          <cell r="A132">
            <v>211122</v>
          </cell>
          <cell r="B132" t="str">
            <v>不用土処分･(機械積込)</v>
          </cell>
          <cell r="C132" t="str">
            <v>自由処分･2t車使用･運搬距離5km</v>
          </cell>
          <cell r="D132" t="str">
            <v>m3</v>
          </cell>
          <cell r="E132">
            <v>3360</v>
          </cell>
          <cell r="F132" t="str">
            <v>P-50</v>
          </cell>
          <cell r="G132">
            <v>211122</v>
          </cell>
        </row>
        <row r="133">
          <cell r="A133">
            <v>211123</v>
          </cell>
          <cell r="B133" t="str">
            <v>不用土処分･(機械積込)</v>
          </cell>
          <cell r="C133" t="str">
            <v>自由処分･2t車使用･運搬距離10km</v>
          </cell>
          <cell r="D133" t="str">
            <v>m3</v>
          </cell>
          <cell r="E133">
            <v>4840</v>
          </cell>
          <cell r="F133" t="str">
            <v>P-50</v>
          </cell>
          <cell r="G133">
            <v>211123</v>
          </cell>
        </row>
        <row r="134">
          <cell r="A134">
            <v>211131</v>
          </cell>
          <cell r="B134" t="str">
            <v>不用土処分･(機械積込)</v>
          </cell>
          <cell r="C134" t="str">
            <v>自由処分･4t車使用･運搬距離5km</v>
          </cell>
          <cell r="D134" t="str">
            <v>m3</v>
          </cell>
          <cell r="E134">
            <v>2010</v>
          </cell>
          <cell r="F134" t="str">
            <v>P-50</v>
          </cell>
          <cell r="G134">
            <v>211131</v>
          </cell>
        </row>
        <row r="135">
          <cell r="A135">
            <v>211132</v>
          </cell>
          <cell r="B135" t="str">
            <v>不用土処分･(機械積込)</v>
          </cell>
          <cell r="C135" t="str">
            <v>自由処分･4t車使用･運搬距離10km</v>
          </cell>
          <cell r="D135" t="str">
            <v>m3</v>
          </cell>
          <cell r="E135">
            <v>2820</v>
          </cell>
          <cell r="F135" t="str">
            <v>P-50</v>
          </cell>
          <cell r="G135">
            <v>211132</v>
          </cell>
        </row>
        <row r="136">
          <cell r="A136">
            <v>211133</v>
          </cell>
          <cell r="B136" t="str">
            <v>不用土処分･(機械積込)</v>
          </cell>
          <cell r="C136" t="str">
            <v>自由処分･4t車使用･運搬距離20km</v>
          </cell>
          <cell r="D136" t="str">
            <v>m3</v>
          </cell>
          <cell r="E136">
            <v>3910</v>
          </cell>
          <cell r="F136" t="str">
            <v>P-50</v>
          </cell>
          <cell r="G136">
            <v>211133</v>
          </cell>
        </row>
        <row r="137">
          <cell r="A137">
            <v>211134</v>
          </cell>
          <cell r="B137" t="str">
            <v>不用土処分･(機械積込)</v>
          </cell>
          <cell r="C137" t="str">
            <v>自由処分･4t車使用･運搬距離30km</v>
          </cell>
          <cell r="D137" t="str">
            <v>m3</v>
          </cell>
          <cell r="E137">
            <v>4730</v>
          </cell>
          <cell r="F137" t="str">
            <v>P-50</v>
          </cell>
          <cell r="G137">
            <v>211134</v>
          </cell>
        </row>
        <row r="138">
          <cell r="A138">
            <v>211141</v>
          </cell>
          <cell r="B138" t="str">
            <v>不用土処分･(機械積込)</v>
          </cell>
          <cell r="C138" t="str">
            <v>自由処分･10t車使用･運搬距離5km</v>
          </cell>
          <cell r="D138" t="str">
            <v>m3</v>
          </cell>
          <cell r="E138">
            <v>1020</v>
          </cell>
          <cell r="F138" t="str">
            <v>P-50</v>
          </cell>
          <cell r="G138">
            <v>211141</v>
          </cell>
        </row>
        <row r="139">
          <cell r="A139">
            <v>211142</v>
          </cell>
          <cell r="B139" t="str">
            <v>不用土処分･(機械積込)</v>
          </cell>
          <cell r="C139" t="str">
            <v>自由処分･10t車使用･運搬距離10km</v>
          </cell>
          <cell r="D139" t="str">
            <v>m3</v>
          </cell>
          <cell r="E139">
            <v>1470</v>
          </cell>
          <cell r="F139" t="str">
            <v>P-50</v>
          </cell>
          <cell r="G139">
            <v>211142</v>
          </cell>
        </row>
        <row r="140">
          <cell r="A140">
            <v>211143</v>
          </cell>
          <cell r="B140" t="str">
            <v>不用土処分･(機械積込)</v>
          </cell>
          <cell r="C140" t="str">
            <v>自由処分･10t車使用･運搬距離20km</v>
          </cell>
          <cell r="D140" t="str">
            <v>m3</v>
          </cell>
          <cell r="E140">
            <v>2170</v>
          </cell>
          <cell r="F140" t="str">
            <v>P-50</v>
          </cell>
          <cell r="G140">
            <v>211143</v>
          </cell>
        </row>
        <row r="141">
          <cell r="A141">
            <v>211144</v>
          </cell>
          <cell r="B141" t="str">
            <v>不用土処分･(機械積込)</v>
          </cell>
          <cell r="C141" t="str">
            <v>自由処分･10t車使用･運搬距離30km</v>
          </cell>
          <cell r="D141" t="str">
            <v>m3</v>
          </cell>
          <cell r="E141">
            <v>2710</v>
          </cell>
          <cell r="F141" t="str">
            <v>P-50</v>
          </cell>
          <cell r="G141">
            <v>211144</v>
          </cell>
        </row>
        <row r="142">
          <cell r="A142">
            <v>211201</v>
          </cell>
          <cell r="B142" t="str">
            <v>砂地業</v>
          </cell>
          <cell r="C142" t="str">
            <v>砂･厚10ｃｍ･水締めを含む</v>
          </cell>
          <cell r="D142" t="str">
            <v>m3</v>
          </cell>
          <cell r="E142">
            <v>10200</v>
          </cell>
          <cell r="F142" t="str">
            <v>P-50</v>
          </cell>
          <cell r="G142">
            <v>211201</v>
          </cell>
        </row>
        <row r="143">
          <cell r="A143">
            <v>211211</v>
          </cell>
          <cell r="B143" t="str">
            <v>敷砂利</v>
          </cell>
          <cell r="C143" t="str">
            <v>砂利･厚6ｃｍ</v>
          </cell>
          <cell r="D143" t="str">
            <v>m3</v>
          </cell>
          <cell r="E143">
            <v>7480</v>
          </cell>
          <cell r="F143" t="str">
            <v>P-50</v>
          </cell>
          <cell r="G143">
            <v>211211</v>
          </cell>
        </row>
        <row r="144">
          <cell r="A144">
            <v>211212</v>
          </cell>
          <cell r="B144" t="str">
            <v>敷砂利</v>
          </cell>
          <cell r="C144" t="str">
            <v>基礎下･厚6～10ｃｍ</v>
          </cell>
          <cell r="D144" t="str">
            <v>m3</v>
          </cell>
          <cell r="E144">
            <v>7530</v>
          </cell>
          <cell r="F144" t="str">
            <v>P-50</v>
          </cell>
          <cell r="G144">
            <v>211212</v>
          </cell>
        </row>
        <row r="145">
          <cell r="A145">
            <v>211213</v>
          </cell>
          <cell r="B145" t="str">
            <v>敷砂利</v>
          </cell>
          <cell r="C145" t="str">
            <v>工場等の広い床下･厚10～15ｃｍ</v>
          </cell>
          <cell r="D145" t="str">
            <v>m3</v>
          </cell>
          <cell r="E145">
            <v>5910</v>
          </cell>
          <cell r="F145" t="str">
            <v>P-50</v>
          </cell>
          <cell r="G145">
            <v>211213</v>
          </cell>
        </row>
        <row r="146">
          <cell r="A146">
            <v>211221</v>
          </cell>
          <cell r="B146" t="str">
            <v>割石地業</v>
          </cell>
          <cell r="C146" t="str">
            <v>割石･厚10ｃｍ以下</v>
          </cell>
          <cell r="D146" t="str">
            <v>m3</v>
          </cell>
          <cell r="E146">
            <v>9140</v>
          </cell>
          <cell r="F146" t="str">
            <v>P-50</v>
          </cell>
          <cell r="G146">
            <v>211221</v>
          </cell>
        </row>
        <row r="147">
          <cell r="A147">
            <v>211222</v>
          </cell>
          <cell r="B147" t="str">
            <v>割石地業</v>
          </cell>
          <cell r="C147" t="str">
            <v>割石･厚15ｃｍ以上</v>
          </cell>
          <cell r="D147" t="str">
            <v>m3</v>
          </cell>
          <cell r="E147">
            <v>7940</v>
          </cell>
          <cell r="F147" t="str">
            <v>P-50</v>
          </cell>
          <cell r="G147">
            <v>211222</v>
          </cell>
        </row>
        <row r="148">
          <cell r="A148">
            <v>211401</v>
          </cell>
          <cell r="B148" t="str">
            <v>自立山止壁(鋼矢板)</v>
          </cell>
          <cell r="C148" t="str">
            <v>SPⅢ型･バイブロハンマ･期間2ヶ月</v>
          </cell>
          <cell r="D148" t="str">
            <v>壁㎡</v>
          </cell>
          <cell r="E148">
            <v>18800</v>
          </cell>
          <cell r="F148" t="str">
            <v>P-50</v>
          </cell>
          <cell r="G148">
            <v>211401</v>
          </cell>
        </row>
        <row r="149">
          <cell r="A149">
            <v>211411</v>
          </cell>
          <cell r="B149" t="str">
            <v>自立山止壁(鋼矢板)</v>
          </cell>
          <cell r="C149" t="str">
            <v>SPⅢ型･バイブロハンマ･埋殺し</v>
          </cell>
          <cell r="D149" t="str">
            <v>壁㎡</v>
          </cell>
          <cell r="E149">
            <v>33600</v>
          </cell>
          <cell r="F149" t="str">
            <v>P-50</v>
          </cell>
          <cell r="G149">
            <v>211411</v>
          </cell>
        </row>
        <row r="150">
          <cell r="A150">
            <v>211421</v>
          </cell>
          <cell r="B150" t="str">
            <v>自立山止壁(親杭横矢板)</v>
          </cell>
          <cell r="C150" t="str">
            <v>H-300･横矢板40オーガ併用･期間2ヶ月</v>
          </cell>
          <cell r="D150" t="str">
            <v>壁㎡</v>
          </cell>
          <cell r="E150">
            <v>15700</v>
          </cell>
          <cell r="F150" t="str">
            <v>P-50</v>
          </cell>
          <cell r="G150">
            <v>211421</v>
          </cell>
        </row>
        <row r="151">
          <cell r="A151">
            <v>211431</v>
          </cell>
          <cell r="B151" t="str">
            <v>自立山止壁(親杭横矢板)</v>
          </cell>
          <cell r="C151" t="str">
            <v>H-300･横矢板40オーガ併用･埋殺し</v>
          </cell>
          <cell r="D151" t="str">
            <v>壁㎡</v>
          </cell>
          <cell r="E151">
            <v>18000</v>
          </cell>
          <cell r="F151" t="str">
            <v>P-51</v>
          </cell>
          <cell r="G151">
            <v>211431</v>
          </cell>
        </row>
        <row r="152">
          <cell r="A152">
            <v>211501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31200</v>
          </cell>
          <cell r="F152" t="str">
            <v>P-51</v>
          </cell>
          <cell r="G152">
            <v>211501</v>
          </cell>
        </row>
        <row r="153">
          <cell r="A153">
            <v>211511</v>
          </cell>
          <cell r="B153" t="str">
            <v>釜場排水</v>
          </cell>
          <cell r="C153" t="str">
            <v>排水管理(排水管･ﾎﾟﾝﾌﾟ損料共)</v>
          </cell>
          <cell r="D153" t="str">
            <v>ヶ所</v>
          </cell>
          <cell r="E153">
            <v>96500</v>
          </cell>
          <cell r="F153" t="str">
            <v>P-51</v>
          </cell>
          <cell r="G153">
            <v>211511</v>
          </cell>
        </row>
        <row r="154">
          <cell r="A154">
            <v>211601</v>
          </cell>
          <cell r="B154" t="str">
            <v>防湿シート敷</v>
          </cell>
          <cell r="C154" t="str">
            <v>ビニールフィルム･厚0.1mm</v>
          </cell>
          <cell r="D154" t="str">
            <v>㎡</v>
          </cell>
          <cell r="E154">
            <v>920</v>
          </cell>
          <cell r="F154" t="str">
            <v>P-51</v>
          </cell>
          <cell r="G154">
            <v>211601</v>
          </cell>
        </row>
        <row r="155">
          <cell r="A155">
            <v>211611</v>
          </cell>
          <cell r="B155" t="str">
            <v>防湿シート敷</v>
          </cell>
          <cell r="C155" t="str">
            <v>ビニールフィルム･厚0.15mm</v>
          </cell>
          <cell r="D155" t="str">
            <v>㎡</v>
          </cell>
          <cell r="E155">
            <v>960</v>
          </cell>
          <cell r="F155" t="str">
            <v>P-51</v>
          </cell>
          <cell r="G155">
            <v>211611</v>
          </cell>
        </row>
        <row r="156">
          <cell r="A156">
            <v>212001</v>
          </cell>
          <cell r="B156" t="str">
            <v>既製杭打手間（１本打）</v>
          </cell>
          <cell r="C156" t="str">
            <v>φ300mm×10m･オーガ併用打撃工法</v>
          </cell>
          <cell r="D156" t="str">
            <v>本</v>
          </cell>
          <cell r="E156">
            <v>19800</v>
          </cell>
          <cell r="F156" t="str">
            <v>P-52</v>
          </cell>
          <cell r="G156">
            <v>212001</v>
          </cell>
        </row>
        <row r="157">
          <cell r="A157">
            <v>212003</v>
          </cell>
          <cell r="B157" t="str">
            <v>既製杭打手間（１本打）</v>
          </cell>
          <cell r="C157" t="str">
            <v>φ350mm×10m･オーガ併用打撃工法</v>
          </cell>
          <cell r="D157" t="str">
            <v>本</v>
          </cell>
          <cell r="E157">
            <v>20300</v>
          </cell>
          <cell r="F157" t="str">
            <v>P-52</v>
          </cell>
          <cell r="G157">
            <v>212003</v>
          </cell>
        </row>
        <row r="158">
          <cell r="A158">
            <v>212005</v>
          </cell>
          <cell r="B158" t="str">
            <v>既製杭打手間（１本打）</v>
          </cell>
          <cell r="C158" t="str">
            <v>φ400mm×10m･オーガ併用打撃工法</v>
          </cell>
          <cell r="D158" t="str">
            <v>本</v>
          </cell>
          <cell r="E158">
            <v>22000</v>
          </cell>
          <cell r="F158" t="str">
            <v>P-52</v>
          </cell>
          <cell r="G158">
            <v>212005</v>
          </cell>
        </row>
        <row r="159">
          <cell r="A159">
            <v>212011</v>
          </cell>
          <cell r="B159" t="str">
            <v>既製杭打手間（２本継打）</v>
          </cell>
          <cell r="C159" t="str">
            <v>φ300mm×20m･オーガ併用打撃工法</v>
          </cell>
          <cell r="D159" t="str">
            <v>組</v>
          </cell>
          <cell r="E159">
            <v>37700</v>
          </cell>
          <cell r="F159" t="str">
            <v>P-52</v>
          </cell>
          <cell r="G159">
            <v>212011</v>
          </cell>
        </row>
        <row r="160">
          <cell r="A160">
            <v>212013</v>
          </cell>
          <cell r="B160" t="str">
            <v>既製杭打手間（２本継打）</v>
          </cell>
          <cell r="C160" t="str">
            <v>φ350mm×20m･オーガ併用打撃工法</v>
          </cell>
          <cell r="D160" t="str">
            <v>組</v>
          </cell>
          <cell r="E160">
            <v>38200</v>
          </cell>
          <cell r="F160" t="str">
            <v>P-52</v>
          </cell>
          <cell r="G160">
            <v>212013</v>
          </cell>
        </row>
        <row r="161">
          <cell r="A161">
            <v>212015</v>
          </cell>
          <cell r="B161" t="str">
            <v>既製杭打手間（２本継打）</v>
          </cell>
          <cell r="C161" t="str">
            <v>φ400mm×20m･オーガ併用打撃工法</v>
          </cell>
          <cell r="D161" t="str">
            <v>組</v>
          </cell>
          <cell r="E161">
            <v>39600</v>
          </cell>
          <cell r="F161" t="str">
            <v>P-52</v>
          </cell>
          <cell r="G161">
            <v>212015</v>
          </cell>
        </row>
        <row r="162">
          <cell r="A162">
            <v>212021</v>
          </cell>
          <cell r="B162" t="str">
            <v>既製杭打手間（3本継打）</v>
          </cell>
          <cell r="C162" t="str">
            <v>φ350mm×30m･オーガ併用打撃工法</v>
          </cell>
          <cell r="D162" t="str">
            <v>組</v>
          </cell>
          <cell r="E162">
            <v>56700</v>
          </cell>
          <cell r="F162" t="str">
            <v>P-52</v>
          </cell>
          <cell r="G162">
            <v>212021</v>
          </cell>
        </row>
        <row r="163">
          <cell r="A163">
            <v>212023</v>
          </cell>
          <cell r="B163" t="str">
            <v>既製杭打手間（3本継打）</v>
          </cell>
          <cell r="C163" t="str">
            <v>φ400mm×30m･オーガ併用打撃工法</v>
          </cell>
          <cell r="D163" t="str">
            <v>組</v>
          </cell>
          <cell r="E163">
            <v>61200</v>
          </cell>
          <cell r="F163" t="str">
            <v>P-52</v>
          </cell>
          <cell r="G163">
            <v>212023</v>
          </cell>
        </row>
        <row r="164">
          <cell r="A164">
            <v>212025</v>
          </cell>
          <cell r="B164" t="str">
            <v>既製杭打手間（3本継打）</v>
          </cell>
          <cell r="C164" t="str">
            <v>φ450mm×30m･オーガ併用打撃工法</v>
          </cell>
          <cell r="D164" t="str">
            <v>組</v>
          </cell>
          <cell r="E164">
            <v>64400</v>
          </cell>
          <cell r="F164" t="str">
            <v>P-52</v>
          </cell>
          <cell r="G164">
            <v>212025</v>
          </cell>
        </row>
        <row r="165">
          <cell r="A165">
            <v>212051</v>
          </cell>
          <cell r="B165" t="str">
            <v>既製杭打手間（1本打）</v>
          </cell>
          <cell r="C165" t="str">
            <v>φ300mm×10m･油圧ﾊﾝﾏ打撃工法</v>
          </cell>
          <cell r="D165" t="str">
            <v>本</v>
          </cell>
          <cell r="E165">
            <v>21900</v>
          </cell>
          <cell r="F165" t="str">
            <v>P-52</v>
          </cell>
          <cell r="G165">
            <v>212051</v>
          </cell>
        </row>
        <row r="166">
          <cell r="A166">
            <v>212053</v>
          </cell>
          <cell r="B166" t="str">
            <v>既製杭打手間（1本打）</v>
          </cell>
          <cell r="C166" t="str">
            <v>φ350mm×10m･油圧ﾊﾝﾏ打撃工法</v>
          </cell>
          <cell r="D166" t="str">
            <v>本</v>
          </cell>
          <cell r="E166">
            <v>22700</v>
          </cell>
          <cell r="F166" t="str">
            <v>P-52</v>
          </cell>
          <cell r="G166">
            <v>212053</v>
          </cell>
        </row>
        <row r="167">
          <cell r="A167">
            <v>212055</v>
          </cell>
          <cell r="B167" t="str">
            <v>既製杭打手間（1本打）</v>
          </cell>
          <cell r="C167" t="str">
            <v>φ400mm×10m･油圧ﾊﾝﾏ打撃工法</v>
          </cell>
          <cell r="D167" t="str">
            <v>本</v>
          </cell>
          <cell r="E167">
            <v>23900</v>
          </cell>
          <cell r="F167" t="str">
            <v>P-52</v>
          </cell>
          <cell r="G167">
            <v>212055</v>
          </cell>
        </row>
        <row r="168">
          <cell r="A168">
            <v>212061</v>
          </cell>
          <cell r="B168" t="str">
            <v>既製杭打手間（2本継打）</v>
          </cell>
          <cell r="C168" t="str">
            <v>φ300mm×20m･油圧ﾊﾝﾏ打撃工法</v>
          </cell>
          <cell r="D168" t="str">
            <v>組</v>
          </cell>
          <cell r="E168">
            <v>39400</v>
          </cell>
          <cell r="F168" t="str">
            <v>P-52</v>
          </cell>
          <cell r="G168">
            <v>212061</v>
          </cell>
        </row>
        <row r="169">
          <cell r="A169">
            <v>212063</v>
          </cell>
          <cell r="B169" t="str">
            <v>既製杭打手間（2本継打）</v>
          </cell>
          <cell r="C169" t="str">
            <v>φ350mm×20m･油圧ﾊﾝﾏ打撃工法</v>
          </cell>
          <cell r="D169" t="str">
            <v>組</v>
          </cell>
          <cell r="E169">
            <v>42600</v>
          </cell>
          <cell r="F169" t="str">
            <v>P-52</v>
          </cell>
          <cell r="G169">
            <v>212063</v>
          </cell>
        </row>
        <row r="170">
          <cell r="A170">
            <v>212065</v>
          </cell>
          <cell r="B170" t="str">
            <v>既製杭打手間（2本継打）</v>
          </cell>
          <cell r="C170" t="str">
            <v>φ400mm×20m･油圧ﾊﾝﾏ打撃工法</v>
          </cell>
          <cell r="D170" t="str">
            <v>組</v>
          </cell>
          <cell r="E170">
            <v>46700</v>
          </cell>
          <cell r="F170" t="str">
            <v>P-52</v>
          </cell>
          <cell r="G170">
            <v>212065</v>
          </cell>
        </row>
        <row r="171">
          <cell r="A171">
            <v>212071</v>
          </cell>
          <cell r="B171" t="str">
            <v>既製杭打手間（3本継打）</v>
          </cell>
          <cell r="C171" t="str">
            <v>φ300mm×30m･油圧ﾊﾝﾏ打撃工法</v>
          </cell>
          <cell r="D171" t="str">
            <v>組</v>
          </cell>
          <cell r="E171">
            <v>58900</v>
          </cell>
          <cell r="F171" t="str">
            <v>P-52</v>
          </cell>
          <cell r="G171">
            <v>212071</v>
          </cell>
        </row>
        <row r="172">
          <cell r="A172">
            <v>212073</v>
          </cell>
          <cell r="B172" t="str">
            <v>既製杭打手間（3本継打）</v>
          </cell>
          <cell r="C172" t="str">
            <v>φ350mm×30m･油圧ﾊﾝﾏ打撃工法</v>
          </cell>
          <cell r="D172" t="str">
            <v>組</v>
          </cell>
          <cell r="E172">
            <v>64900</v>
          </cell>
          <cell r="F172" t="str">
            <v>P-52</v>
          </cell>
          <cell r="G172">
            <v>212073</v>
          </cell>
        </row>
        <row r="173">
          <cell r="A173">
            <v>212075</v>
          </cell>
          <cell r="B173" t="str">
            <v>既製杭打手間（3本継打）</v>
          </cell>
          <cell r="C173" t="str">
            <v>φ400mm×30m･油圧ﾊﾝﾏ打撃工法</v>
          </cell>
          <cell r="D173" t="str">
            <v>組</v>
          </cell>
          <cell r="E173">
            <v>70700</v>
          </cell>
          <cell r="F173" t="str">
            <v>P-52</v>
          </cell>
          <cell r="G173">
            <v>212075</v>
          </cell>
        </row>
        <row r="174">
          <cell r="A174">
            <v>212101</v>
          </cell>
          <cell r="B174" t="str">
            <v>杭頭処理</v>
          </cell>
          <cell r="C174" t="str">
            <v>杭径300mm･処分費別途</v>
          </cell>
          <cell r="D174" t="str">
            <v>本</v>
          </cell>
          <cell r="E174">
            <v>3390</v>
          </cell>
          <cell r="F174" t="str">
            <v>P-52</v>
          </cell>
          <cell r="G174">
            <v>212101</v>
          </cell>
        </row>
        <row r="175">
          <cell r="A175">
            <v>212111</v>
          </cell>
          <cell r="B175" t="str">
            <v>杭頭処理</v>
          </cell>
          <cell r="C175" t="str">
            <v>杭径350mm･処分費別途</v>
          </cell>
          <cell r="D175" t="str">
            <v>本</v>
          </cell>
          <cell r="E175">
            <v>4570</v>
          </cell>
          <cell r="F175" t="str">
            <v>P-52</v>
          </cell>
          <cell r="G175">
            <v>212111</v>
          </cell>
        </row>
        <row r="176">
          <cell r="A176">
            <v>212121</v>
          </cell>
          <cell r="B176" t="str">
            <v>杭頭処理</v>
          </cell>
          <cell r="C176" t="str">
            <v>杭径400mm･処分費別途</v>
          </cell>
          <cell r="D176" t="str">
            <v>本</v>
          </cell>
          <cell r="E176">
            <v>5810</v>
          </cell>
          <cell r="F176" t="str">
            <v>P-52</v>
          </cell>
          <cell r="G176">
            <v>212121</v>
          </cell>
        </row>
        <row r="177">
          <cell r="A177">
            <v>212131</v>
          </cell>
          <cell r="B177" t="str">
            <v>杭頭処理</v>
          </cell>
          <cell r="C177" t="str">
            <v>杭径450mm･処分費別途</v>
          </cell>
          <cell r="D177" t="str">
            <v>本</v>
          </cell>
          <cell r="E177">
            <v>7400</v>
          </cell>
          <cell r="F177" t="str">
            <v>P-52</v>
          </cell>
          <cell r="G177">
            <v>212131</v>
          </cell>
        </row>
        <row r="178">
          <cell r="A178">
            <v>212201</v>
          </cell>
          <cell r="B178" t="str">
            <v>杭頭補強</v>
          </cell>
          <cell r="C178" t="str">
            <v>杭径300mm</v>
          </cell>
          <cell r="D178" t="str">
            <v>ケ所</v>
          </cell>
          <cell r="E178">
            <v>2550</v>
          </cell>
          <cell r="F178" t="str">
            <v>P-52</v>
          </cell>
          <cell r="G178">
            <v>212201</v>
          </cell>
        </row>
        <row r="179">
          <cell r="A179">
            <v>212211</v>
          </cell>
          <cell r="B179" t="str">
            <v>杭頭補強</v>
          </cell>
          <cell r="C179" t="str">
            <v>杭径350mm</v>
          </cell>
          <cell r="D179" t="str">
            <v>ケ所</v>
          </cell>
          <cell r="E179">
            <v>3120</v>
          </cell>
          <cell r="F179" t="str">
            <v>P-52</v>
          </cell>
          <cell r="G179">
            <v>212211</v>
          </cell>
        </row>
        <row r="180">
          <cell r="A180">
            <v>212221</v>
          </cell>
          <cell r="B180" t="str">
            <v>杭頭補強</v>
          </cell>
          <cell r="C180" t="str">
            <v>杭径400mm</v>
          </cell>
          <cell r="D180" t="str">
            <v>ケ所</v>
          </cell>
          <cell r="E180">
            <v>4110</v>
          </cell>
          <cell r="F180" t="str">
            <v>P-52</v>
          </cell>
          <cell r="G180">
            <v>212221</v>
          </cell>
        </row>
        <row r="181">
          <cell r="A181">
            <v>212231</v>
          </cell>
          <cell r="B181" t="str">
            <v>杭頭補強</v>
          </cell>
          <cell r="C181" t="str">
            <v>杭径450mm</v>
          </cell>
          <cell r="D181" t="str">
            <v>ケ所</v>
          </cell>
          <cell r="E181">
            <v>5980</v>
          </cell>
          <cell r="F181" t="str">
            <v>P-52</v>
          </cell>
          <cell r="G181">
            <v>212231</v>
          </cell>
        </row>
        <row r="182">
          <cell r="A182">
            <v>215001</v>
          </cell>
          <cell r="B182" t="str">
            <v>布コンクリート（有筋）</v>
          </cell>
          <cell r="C182" t="str">
            <v>A1=45cｍ・B1=１５cm・（CF01) ・ 機械堀</v>
          </cell>
          <cell r="D182" t="str">
            <v>ｍ</v>
          </cell>
          <cell r="E182">
            <v>13200</v>
          </cell>
          <cell r="F182" t="str">
            <v>P-53</v>
          </cell>
          <cell r="G182">
            <v>215001</v>
          </cell>
        </row>
        <row r="183">
          <cell r="A183">
            <v>215003</v>
          </cell>
          <cell r="B183" t="str">
            <v>布コンクリート（有筋）</v>
          </cell>
          <cell r="C183" t="str">
            <v>A1=30cm・B1=１５cm・（CF02) ・ 機械堀</v>
          </cell>
          <cell r="D183" t="str">
            <v>ｍ</v>
          </cell>
          <cell r="E183">
            <v>10600</v>
          </cell>
          <cell r="F183" t="str">
            <v>P-53</v>
          </cell>
          <cell r="G183">
            <v>215003</v>
          </cell>
        </row>
        <row r="184">
          <cell r="A184">
            <v>215005</v>
          </cell>
          <cell r="B184" t="str">
            <v>布コンクリート（有筋）</v>
          </cell>
          <cell r="C184" t="str">
            <v>A1=30cm・B1=１2cm・（CF03) ・ 機械堀</v>
          </cell>
          <cell r="D184" t="str">
            <v>ｍ</v>
          </cell>
          <cell r="E184">
            <v>9020</v>
          </cell>
          <cell r="F184" t="str">
            <v>P-53</v>
          </cell>
          <cell r="G184">
            <v>215005</v>
          </cell>
        </row>
        <row r="185">
          <cell r="A185">
            <v>215007</v>
          </cell>
          <cell r="B185" t="str">
            <v>布コンクリート（有筋）</v>
          </cell>
          <cell r="C185" t="str">
            <v>A1=24cm・B1=12cm・（CF04) ・ 機械堀</v>
          </cell>
          <cell r="D185" t="str">
            <v>ｍ</v>
          </cell>
          <cell r="E185">
            <v>7270</v>
          </cell>
          <cell r="F185" t="str">
            <v>P-53</v>
          </cell>
          <cell r="G185">
            <v>215007</v>
          </cell>
        </row>
        <row r="186">
          <cell r="A186">
            <v>215011</v>
          </cell>
          <cell r="B186" t="str">
            <v>布コンクリート（有筋）</v>
          </cell>
          <cell r="C186" t="str">
            <v>A1=45cm・B1=１５cm・（CF01) ・ 人力堀</v>
          </cell>
          <cell r="D186" t="str">
            <v>ｍ</v>
          </cell>
          <cell r="E186">
            <v>18200</v>
          </cell>
          <cell r="F186" t="str">
            <v>P-53</v>
          </cell>
          <cell r="G186">
            <v>215011</v>
          </cell>
        </row>
        <row r="187">
          <cell r="A187">
            <v>215013</v>
          </cell>
          <cell r="B187" t="str">
            <v>布コンクリート（有筋）</v>
          </cell>
          <cell r="C187" t="str">
            <v>A1=30cm・B1=１５cm・（CF02) ・ 人力堀</v>
          </cell>
          <cell r="D187" t="str">
            <v>ｍ</v>
          </cell>
          <cell r="E187">
            <v>14700</v>
          </cell>
          <cell r="F187" t="str">
            <v>P-53</v>
          </cell>
          <cell r="G187">
            <v>215013</v>
          </cell>
        </row>
        <row r="188">
          <cell r="A188">
            <v>215015</v>
          </cell>
          <cell r="B188" t="str">
            <v>布コンクリート（有筋）</v>
          </cell>
          <cell r="C188" t="str">
            <v>A1=30cm・B1=１2cm・（CF03) ・ 人力堀</v>
          </cell>
          <cell r="D188" t="str">
            <v>ｍ</v>
          </cell>
          <cell r="E188">
            <v>12500</v>
          </cell>
          <cell r="F188" t="str">
            <v>P-53</v>
          </cell>
          <cell r="G188">
            <v>215015</v>
          </cell>
        </row>
        <row r="189">
          <cell r="A189">
            <v>215017</v>
          </cell>
          <cell r="B189" t="str">
            <v>布コンクリート（有筋）</v>
          </cell>
          <cell r="C189" t="str">
            <v>A1=24cm・B1=１2cm・（CF04) ・ 人力堀</v>
          </cell>
          <cell r="D189" t="str">
            <v>ｍ</v>
          </cell>
          <cell r="E189">
            <v>10100</v>
          </cell>
          <cell r="F189" t="str">
            <v>P-53</v>
          </cell>
          <cell r="G189">
            <v>215017</v>
          </cell>
        </row>
        <row r="190">
          <cell r="A190">
            <v>215021</v>
          </cell>
          <cell r="B190" t="str">
            <v>布コンクリート（無筋）</v>
          </cell>
          <cell r="C190" t="str">
            <v>A1=30cm・B1=12cm・（CF05) ・ 機械堀</v>
          </cell>
          <cell r="D190" t="str">
            <v>ｍ</v>
          </cell>
          <cell r="E190">
            <v>8700</v>
          </cell>
          <cell r="F190" t="str">
            <v>P-53</v>
          </cell>
          <cell r="G190">
            <v>215021</v>
          </cell>
        </row>
        <row r="191">
          <cell r="A191">
            <v>215025</v>
          </cell>
          <cell r="B191" t="str">
            <v>布コンクリート（無筋）</v>
          </cell>
          <cell r="C191" t="str">
            <v>A1=24cm・B1=12cm・（CF06) ・ 機械堀</v>
          </cell>
          <cell r="D191" t="str">
            <v>ｍ</v>
          </cell>
          <cell r="E191">
            <v>4560</v>
          </cell>
          <cell r="F191" t="str">
            <v>P-53</v>
          </cell>
          <cell r="G191">
            <v>215025</v>
          </cell>
        </row>
        <row r="192">
          <cell r="A192">
            <v>215031</v>
          </cell>
          <cell r="B192" t="str">
            <v>布コンクリート（無筋）</v>
          </cell>
          <cell r="C192" t="str">
            <v>A1=30cm・B1=12cm・（CF05) ・ 人力堀</v>
          </cell>
          <cell r="D192" t="str">
            <v>ｍ</v>
          </cell>
          <cell r="E192">
            <v>12100</v>
          </cell>
          <cell r="F192" t="str">
            <v>P-53</v>
          </cell>
          <cell r="G192">
            <v>215031</v>
          </cell>
        </row>
        <row r="193">
          <cell r="A193">
            <v>215035</v>
          </cell>
          <cell r="B193" t="str">
            <v>布コンクリート（無筋）</v>
          </cell>
          <cell r="C193" t="str">
            <v>A1=24cm・B1=12cm・（CF06) ・ 人力堀</v>
          </cell>
          <cell r="D193" t="str">
            <v>ｍ</v>
          </cell>
          <cell r="E193">
            <v>6060</v>
          </cell>
          <cell r="F193" t="str">
            <v>P-53</v>
          </cell>
          <cell r="G193">
            <v>215035</v>
          </cell>
        </row>
        <row r="194">
          <cell r="A194">
            <v>215041</v>
          </cell>
          <cell r="B194" t="str">
            <v>布コンクリート（有筋）</v>
          </cell>
          <cell r="C194" t="str">
            <v>A1=40cm・B1=12cm・（CF11) ・ 機械堀</v>
          </cell>
          <cell r="D194" t="str">
            <v>ｍ</v>
          </cell>
          <cell r="E194">
            <v>15300</v>
          </cell>
          <cell r="F194" t="str">
            <v>P-53</v>
          </cell>
          <cell r="G194">
            <v>215041</v>
          </cell>
        </row>
        <row r="195">
          <cell r="A195">
            <v>215043</v>
          </cell>
          <cell r="B195" t="str">
            <v>布コンクリート（有筋）</v>
          </cell>
          <cell r="C195" t="str">
            <v>A1=40cm・B1=12cm・（CF12) ・ 機械堀</v>
          </cell>
          <cell r="D195" t="str">
            <v>ｍ</v>
          </cell>
          <cell r="E195">
            <v>19400</v>
          </cell>
          <cell r="F195" t="str">
            <v>P-53</v>
          </cell>
          <cell r="G195">
            <v>215043</v>
          </cell>
        </row>
        <row r="196">
          <cell r="A196">
            <v>215045</v>
          </cell>
          <cell r="B196" t="str">
            <v>布コンクリート（有筋）</v>
          </cell>
          <cell r="C196" t="str">
            <v>A1=40cm・B1=12cm・（CF13) ・ 機械堀</v>
          </cell>
          <cell r="D196" t="str">
            <v>ｍ</v>
          </cell>
          <cell r="E196">
            <v>22600</v>
          </cell>
          <cell r="F196" t="str">
            <v>P-53</v>
          </cell>
          <cell r="G196">
            <v>215045</v>
          </cell>
        </row>
        <row r="197">
          <cell r="A197">
            <v>215047</v>
          </cell>
          <cell r="B197" t="str">
            <v>布コンクリート（有筋）</v>
          </cell>
          <cell r="C197" t="str">
            <v>A1=40cm・B1=12cm・（CF14) ・ 機械堀</v>
          </cell>
          <cell r="D197" t="str">
            <v>ｍ</v>
          </cell>
          <cell r="E197">
            <v>26000</v>
          </cell>
          <cell r="F197" t="str">
            <v>P-53</v>
          </cell>
          <cell r="G197">
            <v>215047</v>
          </cell>
        </row>
        <row r="198">
          <cell r="A198">
            <v>215049</v>
          </cell>
          <cell r="B198" t="str">
            <v>布コンクリート（有筋）</v>
          </cell>
          <cell r="C198" t="str">
            <v>A1=40cm・B1=12cm・（CF15) ・ 機械堀</v>
          </cell>
          <cell r="D198" t="str">
            <v>ｍ</v>
          </cell>
          <cell r="E198">
            <v>29300</v>
          </cell>
          <cell r="F198" t="str">
            <v>P-53</v>
          </cell>
          <cell r="G198">
            <v>215049</v>
          </cell>
        </row>
        <row r="199">
          <cell r="A199">
            <v>215051</v>
          </cell>
          <cell r="B199" t="str">
            <v>布コンクリート（有筋）</v>
          </cell>
          <cell r="C199" t="str">
            <v>A1=40cm・B1=12cm・（CF16) ・ 機械堀</v>
          </cell>
          <cell r="D199" t="str">
            <v>ｍ</v>
          </cell>
          <cell r="E199">
            <v>32800</v>
          </cell>
          <cell r="F199" t="str">
            <v>P-53</v>
          </cell>
          <cell r="G199">
            <v>215051</v>
          </cell>
        </row>
        <row r="200">
          <cell r="A200">
            <v>215053</v>
          </cell>
          <cell r="B200" t="str">
            <v>布コンクリート（有筋）</v>
          </cell>
          <cell r="C200" t="str">
            <v>A1=40cm・B1=15cm・（CF21) ・ 機械堀</v>
          </cell>
          <cell r="D200" t="str">
            <v>ｍ</v>
          </cell>
          <cell r="E200">
            <v>16300</v>
          </cell>
          <cell r="F200" t="str">
            <v>P-53</v>
          </cell>
          <cell r="G200">
            <v>215053</v>
          </cell>
        </row>
        <row r="201">
          <cell r="A201">
            <v>215055</v>
          </cell>
          <cell r="B201" t="str">
            <v>布コンクリート（有筋）</v>
          </cell>
          <cell r="C201" t="str">
            <v>A1=40cm・B1=15cm・（CF22) ・ 機械堀</v>
          </cell>
          <cell r="D201" t="str">
            <v>ｍ</v>
          </cell>
          <cell r="E201">
            <v>20400</v>
          </cell>
          <cell r="F201" t="str">
            <v>P-53</v>
          </cell>
          <cell r="G201">
            <v>215055</v>
          </cell>
        </row>
        <row r="202">
          <cell r="A202">
            <v>215057</v>
          </cell>
          <cell r="B202" t="str">
            <v>布コンクリート（有筋）</v>
          </cell>
          <cell r="C202" t="str">
            <v>A1=40cm・B1=15cm・（CF23) ・ 機械堀</v>
          </cell>
          <cell r="D202" t="str">
            <v>ｍ</v>
          </cell>
          <cell r="E202">
            <v>23800</v>
          </cell>
          <cell r="F202" t="str">
            <v>P-53</v>
          </cell>
          <cell r="G202">
            <v>215057</v>
          </cell>
        </row>
        <row r="203">
          <cell r="A203">
            <v>215059</v>
          </cell>
          <cell r="B203" t="str">
            <v>布コンクリート（有筋）</v>
          </cell>
          <cell r="C203" t="str">
            <v>A1=40cm・B1=15cm・（CF24) ・ 機械堀</v>
          </cell>
          <cell r="D203" t="str">
            <v>ｍ</v>
          </cell>
          <cell r="E203">
            <v>28400</v>
          </cell>
          <cell r="F203" t="str">
            <v>P-53</v>
          </cell>
          <cell r="G203">
            <v>215059</v>
          </cell>
        </row>
        <row r="204">
          <cell r="A204">
            <v>215061</v>
          </cell>
          <cell r="B204" t="str">
            <v>布コンクリート（有筋）</v>
          </cell>
          <cell r="C204" t="str">
            <v>A1=40cm・B1=15cm・（CF25) ・ 機械堀</v>
          </cell>
          <cell r="D204" t="str">
            <v>ｍ</v>
          </cell>
          <cell r="E204">
            <v>32000</v>
          </cell>
          <cell r="F204" t="str">
            <v>P-53</v>
          </cell>
          <cell r="G204">
            <v>215061</v>
          </cell>
        </row>
        <row r="205">
          <cell r="A205">
            <v>215063</v>
          </cell>
          <cell r="B205" t="str">
            <v>布コンクリート（有筋）</v>
          </cell>
          <cell r="C205" t="str">
            <v>A1=40cm・B1=15cm・（CF26) ・ 機械堀</v>
          </cell>
          <cell r="D205" t="str">
            <v>ｍ</v>
          </cell>
          <cell r="E205">
            <v>35700</v>
          </cell>
          <cell r="F205" t="str">
            <v>P-53</v>
          </cell>
          <cell r="G205">
            <v>215063</v>
          </cell>
        </row>
        <row r="206">
          <cell r="A206">
            <v>215071</v>
          </cell>
          <cell r="B206" t="str">
            <v>布コンクリート（有筋）</v>
          </cell>
          <cell r="C206" t="str">
            <v>A1=40cm・B1=12cm・（CF11) ・ 人力堀</v>
          </cell>
          <cell r="D206" t="str">
            <v>ｍ</v>
          </cell>
          <cell r="E206">
            <v>22100</v>
          </cell>
          <cell r="F206" t="str">
            <v>P-53</v>
          </cell>
          <cell r="G206">
            <v>215071</v>
          </cell>
        </row>
        <row r="207">
          <cell r="A207">
            <v>215073</v>
          </cell>
          <cell r="B207" t="str">
            <v>布コンクリート（有筋）</v>
          </cell>
          <cell r="C207" t="str">
            <v>A1=40cm・B1=12cm・（CF12) ・ 人力堀</v>
          </cell>
          <cell r="D207" t="str">
            <v>ｍ</v>
          </cell>
          <cell r="E207">
            <v>29700</v>
          </cell>
          <cell r="F207" t="str">
            <v>P-53</v>
          </cell>
          <cell r="G207">
            <v>215073</v>
          </cell>
        </row>
        <row r="208">
          <cell r="A208">
            <v>215075</v>
          </cell>
          <cell r="B208" t="str">
            <v>布コンクリート（有筋）</v>
          </cell>
          <cell r="C208" t="str">
            <v>A1=40cm・B1=12cm・（CF13) ・ 人力堀</v>
          </cell>
          <cell r="D208" t="str">
            <v>ｍ</v>
          </cell>
          <cell r="E208">
            <v>35300</v>
          </cell>
          <cell r="F208" t="str">
            <v>P-53</v>
          </cell>
          <cell r="G208">
            <v>215075</v>
          </cell>
        </row>
        <row r="209">
          <cell r="A209">
            <v>215077</v>
          </cell>
          <cell r="B209" t="str">
            <v>布コンクリート（有筋）</v>
          </cell>
          <cell r="C209" t="str">
            <v>A1=40cm・B1=12cm・（CF14) ・ 人力堀</v>
          </cell>
          <cell r="D209" t="str">
            <v>ｍ</v>
          </cell>
          <cell r="E209">
            <v>41200</v>
          </cell>
          <cell r="F209" t="str">
            <v>P-53</v>
          </cell>
          <cell r="G209">
            <v>215077</v>
          </cell>
        </row>
        <row r="210">
          <cell r="A210">
            <v>215079</v>
          </cell>
          <cell r="B210" t="str">
            <v>布コンクリート（有筋）</v>
          </cell>
          <cell r="C210" t="str">
            <v>A1=40cm・B1=12cm・（CF15) ・ 人力堀</v>
          </cell>
          <cell r="D210" t="str">
            <v>ｍ</v>
          </cell>
          <cell r="E210">
            <v>47200</v>
          </cell>
          <cell r="F210" t="str">
            <v>P-53</v>
          </cell>
          <cell r="G210">
            <v>215079</v>
          </cell>
        </row>
        <row r="211">
          <cell r="A211">
            <v>215081</v>
          </cell>
          <cell r="B211" t="str">
            <v>布コンクリート（有筋）</v>
          </cell>
          <cell r="C211" t="str">
            <v>A1=40cm・B1=12cm・（CF16) ・ 人力堀</v>
          </cell>
          <cell r="D211" t="str">
            <v>ｍ</v>
          </cell>
          <cell r="E211">
            <v>53500</v>
          </cell>
          <cell r="F211" t="str">
            <v>P-53</v>
          </cell>
          <cell r="G211">
            <v>215081</v>
          </cell>
        </row>
        <row r="212">
          <cell r="A212">
            <v>215083</v>
          </cell>
          <cell r="B212" t="str">
            <v>布コンクリート（有筋）</v>
          </cell>
          <cell r="C212" t="str">
            <v>A1=40cm・B1=15cm・（CF21) ・ 人力堀</v>
          </cell>
          <cell r="D212" t="str">
            <v>ｍ</v>
          </cell>
          <cell r="E212">
            <v>23300</v>
          </cell>
          <cell r="F212" t="str">
            <v>P-53</v>
          </cell>
          <cell r="G212">
            <v>215083</v>
          </cell>
        </row>
        <row r="213">
          <cell r="A213">
            <v>215085</v>
          </cell>
          <cell r="B213" t="str">
            <v>布コンクリート（有筋）</v>
          </cell>
          <cell r="C213" t="str">
            <v>A1=40cm・B1=15cm・（CF22) ・ 人力堀</v>
          </cell>
          <cell r="D213" t="str">
            <v>ｍ</v>
          </cell>
          <cell r="E213">
            <v>31000</v>
          </cell>
          <cell r="F213" t="str">
            <v>P-53</v>
          </cell>
          <cell r="G213">
            <v>215085</v>
          </cell>
        </row>
        <row r="214">
          <cell r="A214">
            <v>215087</v>
          </cell>
          <cell r="B214" t="str">
            <v>布コンクリート（有筋）</v>
          </cell>
          <cell r="C214" t="str">
            <v>A1=40cm・B1=15cm・（CF23) ・ 人力堀</v>
          </cell>
          <cell r="D214" t="str">
            <v>ｍ</v>
          </cell>
          <cell r="E214">
            <v>36900</v>
          </cell>
          <cell r="F214" t="str">
            <v>P-53</v>
          </cell>
          <cell r="G214">
            <v>215087</v>
          </cell>
        </row>
        <row r="215">
          <cell r="A215">
            <v>215089</v>
          </cell>
          <cell r="B215" t="str">
            <v>布コンクリート（有筋）</v>
          </cell>
          <cell r="C215" t="str">
            <v>A1=40cm・B1=15cm・（CF24) ・ 人力堀</v>
          </cell>
          <cell r="D215" t="str">
            <v>ｍ</v>
          </cell>
          <cell r="E215">
            <v>45000</v>
          </cell>
          <cell r="F215" t="str">
            <v>P-53</v>
          </cell>
          <cell r="G215">
            <v>215089</v>
          </cell>
        </row>
        <row r="216">
          <cell r="A216">
            <v>215091</v>
          </cell>
          <cell r="B216" t="str">
            <v>布コンクリート（有筋）</v>
          </cell>
          <cell r="C216" t="str">
            <v>A1=40cm・B1=15cm・（CF25) ・ 人力堀</v>
          </cell>
          <cell r="D216" t="str">
            <v>ｍ</v>
          </cell>
          <cell r="E216">
            <v>51500</v>
          </cell>
          <cell r="F216" t="str">
            <v>P-53</v>
          </cell>
          <cell r="G216">
            <v>215091</v>
          </cell>
        </row>
        <row r="217">
          <cell r="A217">
            <v>215093</v>
          </cell>
          <cell r="B217" t="str">
            <v>布コンクリート（有筋）</v>
          </cell>
          <cell r="C217" t="str">
            <v>A1=40cm・B1=15cm・（CF26) ・ 人力堀</v>
          </cell>
          <cell r="D217" t="str">
            <v>ｍ</v>
          </cell>
          <cell r="E217">
            <v>58200</v>
          </cell>
          <cell r="F217" t="str">
            <v>P-53</v>
          </cell>
          <cell r="G217">
            <v>215093</v>
          </cell>
        </row>
        <row r="218">
          <cell r="A218">
            <v>215101</v>
          </cell>
          <cell r="B218" t="str">
            <v>布基礎立上り加算</v>
          </cell>
          <cell r="C218" t="str">
            <v>B1=12cm</v>
          </cell>
          <cell r="D218" t="str">
            <v>ｍ</v>
          </cell>
          <cell r="E218">
            <v>8030</v>
          </cell>
          <cell r="F218" t="str">
            <v>P-53</v>
          </cell>
          <cell r="G218">
            <v>215101</v>
          </cell>
        </row>
        <row r="219">
          <cell r="A219">
            <v>215105</v>
          </cell>
          <cell r="B219" t="str">
            <v>布基礎立上り加算</v>
          </cell>
          <cell r="C219" t="str">
            <v>B1=15cm</v>
          </cell>
          <cell r="D219" t="str">
            <v>ｍ</v>
          </cell>
          <cell r="E219">
            <v>8500</v>
          </cell>
          <cell r="F219" t="str">
            <v>P-53</v>
          </cell>
          <cell r="G219">
            <v>215105</v>
          </cell>
        </row>
        <row r="220">
          <cell r="A220">
            <v>215111</v>
          </cell>
          <cell r="B220" t="str">
            <v>べた基礎［底盤部分］</v>
          </cell>
          <cell r="C220" t="str">
            <v>厚21cm・有筋 ・（CW01）・機械堀</v>
          </cell>
          <cell r="D220" t="str">
            <v>㎡</v>
          </cell>
          <cell r="E220">
            <v>8620</v>
          </cell>
          <cell r="F220" t="str">
            <v>P-53</v>
          </cell>
          <cell r="G220">
            <v>215111</v>
          </cell>
        </row>
        <row r="221">
          <cell r="A221">
            <v>215115</v>
          </cell>
          <cell r="B221" t="str">
            <v>べた基礎［底盤部分］</v>
          </cell>
          <cell r="C221" t="str">
            <v>厚18cm・有筋 ・（CW02）・機械堀</v>
          </cell>
          <cell r="D221" t="str">
            <v>㎡</v>
          </cell>
          <cell r="E221">
            <v>8000</v>
          </cell>
          <cell r="F221" t="str">
            <v>P-53</v>
          </cell>
          <cell r="G221">
            <v>215115</v>
          </cell>
        </row>
        <row r="222">
          <cell r="A222">
            <v>215117</v>
          </cell>
          <cell r="B222" t="str">
            <v>べた基礎［底盤部分］</v>
          </cell>
          <cell r="C222" t="str">
            <v>厚15cm・有筋 ・（CW03）・機械堀</v>
          </cell>
          <cell r="D222" t="str">
            <v>㎡</v>
          </cell>
          <cell r="E222">
            <v>7350</v>
          </cell>
          <cell r="F222" t="str">
            <v>P-53</v>
          </cell>
          <cell r="G222">
            <v>215117</v>
          </cell>
        </row>
        <row r="223">
          <cell r="A223">
            <v>215121</v>
          </cell>
          <cell r="B223" t="str">
            <v>べた基礎［底盤部分］</v>
          </cell>
          <cell r="C223" t="str">
            <v>厚21cm・有筋 ・（CW01）・人力堀</v>
          </cell>
          <cell r="D223" t="str">
            <v>㎡</v>
          </cell>
          <cell r="E223">
            <v>11300</v>
          </cell>
          <cell r="F223" t="str">
            <v>P-53</v>
          </cell>
          <cell r="G223">
            <v>215121</v>
          </cell>
        </row>
        <row r="224">
          <cell r="A224">
            <v>215125</v>
          </cell>
          <cell r="B224" t="str">
            <v>べた基礎［底盤部分］</v>
          </cell>
          <cell r="C224" t="str">
            <v>厚18cm・有筋 ・（CW02）・人力堀</v>
          </cell>
          <cell r="D224" t="str">
            <v>㎡</v>
          </cell>
          <cell r="E224">
            <v>10500</v>
          </cell>
          <cell r="F224" t="str">
            <v>P-53</v>
          </cell>
          <cell r="G224">
            <v>215125</v>
          </cell>
        </row>
        <row r="225">
          <cell r="A225">
            <v>215127</v>
          </cell>
          <cell r="B225" t="str">
            <v>べた基礎［底盤部分］</v>
          </cell>
          <cell r="C225" t="str">
            <v>厚15cm・有筋 ・（CW03）・人力堀</v>
          </cell>
          <cell r="D225" t="str">
            <v>㎡</v>
          </cell>
          <cell r="E225">
            <v>9660</v>
          </cell>
          <cell r="F225" t="str">
            <v>P-53</v>
          </cell>
          <cell r="G225">
            <v>215127</v>
          </cell>
        </row>
        <row r="226">
          <cell r="A226">
            <v>215141</v>
          </cell>
          <cell r="B226" t="str">
            <v>べた基礎［立上部分］</v>
          </cell>
          <cell r="C226" t="str">
            <v xml:space="preserve">A1=45cm・B1=15cm・（CW04) </v>
          </cell>
          <cell r="D226" t="str">
            <v>ｍ</v>
          </cell>
          <cell r="E226">
            <v>4430</v>
          </cell>
          <cell r="F226" t="str">
            <v>P-53</v>
          </cell>
          <cell r="G226">
            <v>215141</v>
          </cell>
        </row>
        <row r="227">
          <cell r="A227">
            <v>215145</v>
          </cell>
          <cell r="B227" t="str">
            <v>べた基礎［立上部分］</v>
          </cell>
          <cell r="C227" t="str">
            <v>A1=30cm・B1=15cm・（CW05)</v>
          </cell>
          <cell r="D227" t="str">
            <v>ｍ</v>
          </cell>
          <cell r="E227">
            <v>3190</v>
          </cell>
          <cell r="F227" t="str">
            <v>P-53</v>
          </cell>
          <cell r="G227">
            <v>215145</v>
          </cell>
        </row>
        <row r="228">
          <cell r="A228">
            <v>215147</v>
          </cell>
          <cell r="B228" t="str">
            <v>べた基礎［立上部分］</v>
          </cell>
          <cell r="C228" t="str">
            <v>A1=30cm・B1=12cm・（CW06)</v>
          </cell>
          <cell r="D228" t="str">
            <v>ｍ</v>
          </cell>
          <cell r="E228">
            <v>2970</v>
          </cell>
          <cell r="F228" t="str">
            <v>P-53</v>
          </cell>
          <cell r="G228">
            <v>215147</v>
          </cell>
        </row>
        <row r="229">
          <cell r="A229">
            <v>215201</v>
          </cell>
          <cell r="B229" t="str">
            <v>独立基礎［ｺﾝｸﾘｰﾄ］</v>
          </cell>
          <cell r="C229" t="str">
            <v>A1=30cm・B1=15cm角・（１Ｆ01) 機械堀</v>
          </cell>
          <cell r="D229" t="str">
            <v>ヶ所</v>
          </cell>
          <cell r="E229">
            <v>4300</v>
          </cell>
          <cell r="F229" t="str">
            <v>P-53</v>
          </cell>
          <cell r="G229">
            <v>215201</v>
          </cell>
        </row>
        <row r="230">
          <cell r="A230">
            <v>215205</v>
          </cell>
          <cell r="B230" t="str">
            <v>独立基礎［ｺﾝｸﾘｰﾄ］</v>
          </cell>
          <cell r="C230" t="str">
            <v>A1=24cm・B1=15cm角・（１Ｆ02) 機械堀</v>
          </cell>
          <cell r="D230" t="str">
            <v>ヶ所</v>
          </cell>
          <cell r="E230">
            <v>3820</v>
          </cell>
          <cell r="F230" t="str">
            <v>P-5４</v>
          </cell>
          <cell r="G230">
            <v>215205</v>
          </cell>
        </row>
        <row r="231">
          <cell r="A231">
            <v>215207</v>
          </cell>
          <cell r="B231" t="str">
            <v>独立基礎［ｺﾝｸﾘｰﾄ］</v>
          </cell>
          <cell r="C231" t="str">
            <v>A1=30cm・B1=15cm角四角錐１Ｆ03 機械堀</v>
          </cell>
          <cell r="D231" t="str">
            <v>ヶ所</v>
          </cell>
          <cell r="E231">
            <v>6720</v>
          </cell>
          <cell r="F231" t="str">
            <v>P-5４</v>
          </cell>
          <cell r="G231">
            <v>215207</v>
          </cell>
        </row>
        <row r="232">
          <cell r="A232">
            <v>215211</v>
          </cell>
          <cell r="B232" t="str">
            <v>独立基礎［ｺﾝｸﾘｰﾄ］</v>
          </cell>
          <cell r="C232" t="str">
            <v>A1=30cm・B1=15cm角・（１Ｆ01) 人力堀</v>
          </cell>
          <cell r="D232" t="str">
            <v>ヶ所</v>
          </cell>
          <cell r="E232">
            <v>7460</v>
          </cell>
          <cell r="F232" t="str">
            <v>P-5４</v>
          </cell>
          <cell r="G232">
            <v>215211</v>
          </cell>
        </row>
        <row r="233">
          <cell r="A233">
            <v>215215</v>
          </cell>
          <cell r="B233" t="str">
            <v>独立基礎［ｺﾝｸﾘｰﾄ］</v>
          </cell>
          <cell r="C233" t="str">
            <v>A1=24cm・B1=15cm角・（１Ｆ02) 人力堀</v>
          </cell>
          <cell r="D233" t="str">
            <v>ヶ所</v>
          </cell>
          <cell r="E233">
            <v>6900</v>
          </cell>
          <cell r="F233" t="str">
            <v>P-5４</v>
          </cell>
          <cell r="G233">
            <v>215215</v>
          </cell>
        </row>
        <row r="234">
          <cell r="A234">
            <v>215217</v>
          </cell>
          <cell r="B234" t="str">
            <v>独立基礎［ｺﾝｸﾘｰﾄ］</v>
          </cell>
          <cell r="C234" t="str">
            <v>A1=30cm・B1=15cm角四角錐１Ｆ03 人力堀</v>
          </cell>
          <cell r="D234" t="str">
            <v>ヶ所</v>
          </cell>
          <cell r="E234">
            <v>11600</v>
          </cell>
          <cell r="F234" t="str">
            <v>P-5４</v>
          </cell>
          <cell r="G234">
            <v>215217</v>
          </cell>
        </row>
        <row r="235">
          <cell r="A235">
            <v>215221</v>
          </cell>
          <cell r="B235" t="str">
            <v>玉石基礎</v>
          </cell>
          <cell r="C235" t="str">
            <v>φ27cm程度 ・（SS) ・ 機械堀</v>
          </cell>
          <cell r="D235" t="str">
            <v>ヶ所</v>
          </cell>
          <cell r="E235">
            <v>2080</v>
          </cell>
          <cell r="F235" t="str">
            <v>P-5４</v>
          </cell>
          <cell r="G235">
            <v>215221</v>
          </cell>
        </row>
        <row r="236">
          <cell r="A236">
            <v>215225</v>
          </cell>
          <cell r="B236" t="str">
            <v>玉石基礎</v>
          </cell>
          <cell r="C236" t="str">
            <v>φ27cm程度 ・（SS) ・ 人力堀</v>
          </cell>
          <cell r="D236" t="str">
            <v>ヶ所</v>
          </cell>
          <cell r="E236">
            <v>2280</v>
          </cell>
          <cell r="F236" t="str">
            <v>P-5４</v>
          </cell>
          <cell r="G236">
            <v>215225</v>
          </cell>
        </row>
        <row r="237">
          <cell r="A237">
            <v>215231</v>
          </cell>
          <cell r="B237" t="str">
            <v>束石（現場打ち）</v>
          </cell>
          <cell r="C237" t="str">
            <v>φ30cm程度 ・（TS01) ・ 機械堀</v>
          </cell>
          <cell r="D237" t="str">
            <v>ヶ所</v>
          </cell>
          <cell r="E237">
            <v>610</v>
          </cell>
          <cell r="F237" t="str">
            <v>P-5４</v>
          </cell>
          <cell r="G237">
            <v>215231</v>
          </cell>
        </row>
        <row r="238">
          <cell r="A238">
            <v>215235</v>
          </cell>
          <cell r="B238" t="str">
            <v>束石（現場打ち）</v>
          </cell>
          <cell r="C238" t="str">
            <v>φ30cm程度 ・（TS01) ・ 人力堀</v>
          </cell>
          <cell r="D238" t="str">
            <v>ヶ所</v>
          </cell>
          <cell r="E238">
            <v>960</v>
          </cell>
          <cell r="F238" t="str">
            <v>P-5４</v>
          </cell>
          <cell r="G238">
            <v>215235</v>
          </cell>
        </row>
        <row r="239">
          <cell r="A239">
            <v>215241</v>
          </cell>
          <cell r="B239" t="str">
            <v>束石（ﾌﾞﾛｯｸ）</v>
          </cell>
          <cell r="C239" t="str">
            <v>18×20×20cm ・（TS02) ・ 機械堀</v>
          </cell>
          <cell r="D239" t="str">
            <v>ヶ所</v>
          </cell>
          <cell r="E239">
            <v>1040</v>
          </cell>
          <cell r="F239" t="str">
            <v>P-5４</v>
          </cell>
          <cell r="G239">
            <v>215241</v>
          </cell>
        </row>
        <row r="240">
          <cell r="A240">
            <v>215245</v>
          </cell>
          <cell r="B240" t="str">
            <v>束石（ﾌﾞﾛｯｸ）</v>
          </cell>
          <cell r="C240" t="str">
            <v>18×20×20cm ・（TS02) ・ 人力堀</v>
          </cell>
          <cell r="D240" t="str">
            <v>ヶ所</v>
          </cell>
          <cell r="E240">
            <v>1330</v>
          </cell>
          <cell r="F240" t="str">
            <v>P-5４</v>
          </cell>
          <cell r="G240">
            <v>215245</v>
          </cell>
        </row>
        <row r="241">
          <cell r="A241">
            <v>215251</v>
          </cell>
          <cell r="B241" t="str">
            <v>束石（ｺﾝｸﾘｰﾄ）</v>
          </cell>
          <cell r="C241" t="str">
            <v>15cm角 ・ 深60cm ・（TS03) ・ 機械堀</v>
          </cell>
          <cell r="D241" t="str">
            <v>ヶ所</v>
          </cell>
          <cell r="E241">
            <v>10000</v>
          </cell>
          <cell r="F241" t="str">
            <v>P-5４</v>
          </cell>
          <cell r="G241">
            <v>215251</v>
          </cell>
        </row>
        <row r="242">
          <cell r="A242">
            <v>215252</v>
          </cell>
          <cell r="B242" t="str">
            <v>束石（ｺﾝｸﾘｰﾄ）</v>
          </cell>
          <cell r="C242" t="str">
            <v>15cm角 ・ 深80cm ・（TS04) ・ 機械堀</v>
          </cell>
          <cell r="D242" t="str">
            <v>ヶ所</v>
          </cell>
          <cell r="E242">
            <v>15700</v>
          </cell>
          <cell r="F242" t="str">
            <v>P-5４</v>
          </cell>
          <cell r="G242">
            <v>215252</v>
          </cell>
        </row>
        <row r="243">
          <cell r="A243">
            <v>215253</v>
          </cell>
          <cell r="B243" t="str">
            <v>束石（ｺﾝｸﾘｰﾄ）</v>
          </cell>
          <cell r="C243" t="str">
            <v>15cm角 ・ 深100cm ・（TS05) ・ 機械堀</v>
          </cell>
          <cell r="D243" t="str">
            <v>ヶ所</v>
          </cell>
          <cell r="E243">
            <v>19400</v>
          </cell>
          <cell r="F243" t="str">
            <v>P-5４</v>
          </cell>
          <cell r="G243">
            <v>215253</v>
          </cell>
        </row>
        <row r="244">
          <cell r="A244">
            <v>215254</v>
          </cell>
          <cell r="B244" t="str">
            <v>束石（ｺﾝｸﾘｰﾄ）</v>
          </cell>
          <cell r="C244" t="str">
            <v>15cm角 ・ 深120cm ・（TS06) ・ 機械堀</v>
          </cell>
          <cell r="D244" t="str">
            <v>ヶ所</v>
          </cell>
          <cell r="E244">
            <v>23400</v>
          </cell>
          <cell r="F244" t="str">
            <v>P-5４</v>
          </cell>
          <cell r="G244">
            <v>215254</v>
          </cell>
        </row>
        <row r="245">
          <cell r="A245">
            <v>215255</v>
          </cell>
          <cell r="B245" t="str">
            <v>束石（ｺﾝｸﾘｰﾄ）</v>
          </cell>
          <cell r="C245" t="str">
            <v>15cm角 ・ 深140cm ・（TS07) ・ 機械堀</v>
          </cell>
          <cell r="D245" t="str">
            <v>ヶ所</v>
          </cell>
          <cell r="E245">
            <v>27900</v>
          </cell>
          <cell r="F245" t="str">
            <v>P-5４</v>
          </cell>
          <cell r="G245">
            <v>215255</v>
          </cell>
        </row>
        <row r="246">
          <cell r="A246">
            <v>215256</v>
          </cell>
          <cell r="B246" t="str">
            <v>束石（ｺﾝｸﾘｰﾄ）</v>
          </cell>
          <cell r="C246" t="str">
            <v>15cm角 ・ 深160cm ・（TS08) ・ 機械堀</v>
          </cell>
          <cell r="D246" t="str">
            <v>ヶ所</v>
          </cell>
          <cell r="E246">
            <v>32700</v>
          </cell>
          <cell r="F246" t="str">
            <v>P-5４</v>
          </cell>
          <cell r="G246">
            <v>215256</v>
          </cell>
        </row>
        <row r="247">
          <cell r="A247">
            <v>215261</v>
          </cell>
          <cell r="B247" t="str">
            <v>束石（ｺﾝｸﾘｰﾄ）</v>
          </cell>
          <cell r="C247" t="str">
            <v>15cm角 ・ 深60cm ・（TS03) ・ 人力堀</v>
          </cell>
          <cell r="D247" t="str">
            <v>ヶ所</v>
          </cell>
          <cell r="E247">
            <v>18800</v>
          </cell>
          <cell r="F247" t="str">
            <v>P-5４</v>
          </cell>
          <cell r="G247">
            <v>215261</v>
          </cell>
        </row>
        <row r="248">
          <cell r="A248">
            <v>215262</v>
          </cell>
          <cell r="B248" t="str">
            <v>束石（ｺﾝｸﾘｰﾄ）</v>
          </cell>
          <cell r="C248" t="str">
            <v>15cm角 ・ 深80cm ・（TS04) ・ 人力堀</v>
          </cell>
          <cell r="D248" t="str">
            <v>ヶ所</v>
          </cell>
          <cell r="E248">
            <v>32500</v>
          </cell>
          <cell r="F248" t="str">
            <v>P-5４</v>
          </cell>
          <cell r="G248">
            <v>215262</v>
          </cell>
        </row>
        <row r="249">
          <cell r="A249">
            <v>215263</v>
          </cell>
          <cell r="B249" t="str">
            <v>束石（ｺﾝｸﾘｰﾄ）</v>
          </cell>
          <cell r="C249" t="str">
            <v>15cm角 ・ 深100cm ・（TS05) ・ 人力堀</v>
          </cell>
          <cell r="D249" t="str">
            <v>ヶ所</v>
          </cell>
          <cell r="E249">
            <v>40900</v>
          </cell>
          <cell r="F249" t="str">
            <v>P-5４</v>
          </cell>
          <cell r="G249">
            <v>215263</v>
          </cell>
        </row>
        <row r="250">
          <cell r="A250">
            <v>215264</v>
          </cell>
          <cell r="B250" t="str">
            <v>束石（ｺﾝｸﾘｰﾄ）</v>
          </cell>
          <cell r="C250" t="str">
            <v>15cm角 ・ 深120cm ・（TS06) ・ 人力堀</v>
          </cell>
          <cell r="D250" t="str">
            <v>ヶ所</v>
          </cell>
          <cell r="E250">
            <v>50200</v>
          </cell>
          <cell r="F250" t="str">
            <v>P-5４</v>
          </cell>
          <cell r="G250">
            <v>215264</v>
          </cell>
        </row>
        <row r="251">
          <cell r="A251">
            <v>215265</v>
          </cell>
          <cell r="B251" t="str">
            <v>束石（ｺﾝｸﾘｰﾄ）</v>
          </cell>
          <cell r="C251" t="str">
            <v>15cm角 ・ 深140cm ・（TS07) ・ 人力堀</v>
          </cell>
          <cell r="D251" t="str">
            <v>ヶ所</v>
          </cell>
          <cell r="E251">
            <v>60500</v>
          </cell>
          <cell r="F251" t="str">
            <v>P-5４</v>
          </cell>
          <cell r="G251">
            <v>215265</v>
          </cell>
        </row>
        <row r="252">
          <cell r="A252">
            <v>215266</v>
          </cell>
          <cell r="B252" t="str">
            <v>束石（ｺﾝｸﾘｰﾄ）</v>
          </cell>
          <cell r="C252" t="str">
            <v>15cm角 ・ 深160cm ・（TS08) ・ 人力堀</v>
          </cell>
          <cell r="D252" t="str">
            <v>ヶ所</v>
          </cell>
          <cell r="E252">
            <v>71700</v>
          </cell>
          <cell r="F252" t="str">
            <v>P-5４</v>
          </cell>
          <cell r="G252">
            <v>215266</v>
          </cell>
        </row>
        <row r="253">
          <cell r="A253">
            <v>215301</v>
          </cell>
          <cell r="B253" t="str">
            <v>布大谷石積［2段］</v>
          </cell>
          <cell r="C253" t="str">
            <v>21×30×90cm ・（SF01) ・ 機械堀</v>
          </cell>
          <cell r="D253" t="str">
            <v>ｍ</v>
          </cell>
          <cell r="E253">
            <v>23100</v>
          </cell>
          <cell r="F253" t="str">
            <v>P-5４</v>
          </cell>
          <cell r="G253">
            <v>215301</v>
          </cell>
        </row>
        <row r="254">
          <cell r="A254">
            <v>215305</v>
          </cell>
          <cell r="B254" t="str">
            <v>布大谷石積［2段］</v>
          </cell>
          <cell r="C254" t="str">
            <v>21×30×90cm ・（SF01) ・ 人力堀</v>
          </cell>
          <cell r="D254" t="str">
            <v>ｍ</v>
          </cell>
          <cell r="E254">
            <v>24500</v>
          </cell>
          <cell r="F254" t="str">
            <v>P-5４</v>
          </cell>
          <cell r="G254">
            <v>215305</v>
          </cell>
        </row>
        <row r="255">
          <cell r="A255">
            <v>215307</v>
          </cell>
          <cell r="B255" t="str">
            <v>布大谷石積</v>
          </cell>
          <cell r="C255" t="str">
            <v>21×30×90cm ・1段加算</v>
          </cell>
          <cell r="D255" t="str">
            <v>ｍ</v>
          </cell>
          <cell r="E255">
            <v>10500</v>
          </cell>
          <cell r="F255" t="str">
            <v>P-5４</v>
          </cell>
          <cell r="G255">
            <v>215307</v>
          </cell>
        </row>
        <row r="256">
          <cell r="A256">
            <v>215311</v>
          </cell>
          <cell r="B256" t="str">
            <v>布大谷石積［1段］</v>
          </cell>
          <cell r="C256" t="str">
            <v>18×30×90cm ・（SF02) ・ 機械堀</v>
          </cell>
          <cell r="D256" t="str">
            <v>ｍ</v>
          </cell>
          <cell r="E256">
            <v>10900</v>
          </cell>
          <cell r="F256" t="str">
            <v>P-5４</v>
          </cell>
          <cell r="G256">
            <v>215311</v>
          </cell>
        </row>
        <row r="257">
          <cell r="A257">
            <v>215315</v>
          </cell>
          <cell r="B257" t="str">
            <v>布大谷石積［1段］</v>
          </cell>
          <cell r="C257" t="str">
            <v>18×30×90cm ・（SF02) ・ 人力堀</v>
          </cell>
          <cell r="D257" t="str">
            <v>ｍ</v>
          </cell>
          <cell r="E257">
            <v>11900</v>
          </cell>
          <cell r="F257" t="str">
            <v>P-5４</v>
          </cell>
          <cell r="G257">
            <v>215315</v>
          </cell>
        </row>
        <row r="258">
          <cell r="A258">
            <v>215317</v>
          </cell>
          <cell r="B258" t="str">
            <v>布大谷石積</v>
          </cell>
          <cell r="C258" t="str">
            <v>18×30×90cm ・1段加算</v>
          </cell>
          <cell r="D258" t="str">
            <v>ｍ</v>
          </cell>
          <cell r="E258">
            <v>9180</v>
          </cell>
          <cell r="F258" t="str">
            <v>P-5４</v>
          </cell>
          <cell r="G258">
            <v>215317</v>
          </cell>
        </row>
        <row r="259">
          <cell r="A259">
            <v>215321</v>
          </cell>
          <cell r="B259" t="str">
            <v>布大谷石積［1段］</v>
          </cell>
          <cell r="C259" t="str">
            <v>15×30×90cm ・（SF03) ・ 機械堀</v>
          </cell>
          <cell r="D259" t="str">
            <v>ｍ</v>
          </cell>
          <cell r="E259">
            <v>9730</v>
          </cell>
          <cell r="F259" t="str">
            <v>P-5４</v>
          </cell>
          <cell r="G259">
            <v>215321</v>
          </cell>
        </row>
        <row r="260">
          <cell r="A260">
            <v>215325</v>
          </cell>
          <cell r="B260" t="str">
            <v>布大谷石積［1段］</v>
          </cell>
          <cell r="C260" t="str">
            <v>15×30×90cm ・（SF03) ・ 人力堀</v>
          </cell>
          <cell r="D260" t="str">
            <v>ｍ</v>
          </cell>
          <cell r="E260">
            <v>10600</v>
          </cell>
          <cell r="F260" t="str">
            <v>P-5４</v>
          </cell>
          <cell r="G260">
            <v>215325</v>
          </cell>
        </row>
        <row r="261">
          <cell r="A261">
            <v>215327</v>
          </cell>
          <cell r="B261" t="str">
            <v>布大谷石積</v>
          </cell>
          <cell r="C261" t="str">
            <v>15×30×90cm ・1段加算</v>
          </cell>
          <cell r="D261" t="str">
            <v>ｍ</v>
          </cell>
          <cell r="E261">
            <v>8030</v>
          </cell>
          <cell r="F261" t="str">
            <v>P-5４</v>
          </cell>
          <cell r="G261">
            <v>215327</v>
          </cell>
        </row>
        <row r="262">
          <cell r="A262">
            <v>215331</v>
          </cell>
          <cell r="B262" t="str">
            <v>ｺﾝｸﾘｰﾄﾌﾞﾛｯｸ据</v>
          </cell>
          <cell r="C262" t="str">
            <v>15×30×90cm ・（SF04) ・ 機械堀</v>
          </cell>
          <cell r="D262" t="str">
            <v>ｍ</v>
          </cell>
          <cell r="E262">
            <v>5890</v>
          </cell>
          <cell r="F262" t="str">
            <v>P-5４</v>
          </cell>
          <cell r="G262">
            <v>215331</v>
          </cell>
        </row>
        <row r="263">
          <cell r="A263">
            <v>215335</v>
          </cell>
          <cell r="B263" t="str">
            <v>ｺﾝｸﾘｰﾄﾌﾞﾛｯｸ据</v>
          </cell>
          <cell r="C263" t="str">
            <v>15×30×90cm ・（SF04) ・ 人力堀</v>
          </cell>
          <cell r="D263" t="str">
            <v>ｍ</v>
          </cell>
          <cell r="E263">
            <v>6850</v>
          </cell>
          <cell r="F263" t="str">
            <v>P-5４</v>
          </cell>
          <cell r="G263">
            <v>215335</v>
          </cell>
        </row>
        <row r="264">
          <cell r="A264">
            <v>215337</v>
          </cell>
          <cell r="B264" t="str">
            <v>ｺﾝｸﾘｰﾄﾌﾞﾛｯｸ据</v>
          </cell>
          <cell r="C264" t="str">
            <v>15×30×90cm ・1段加算</v>
          </cell>
          <cell r="D264" t="str">
            <v>ｍ</v>
          </cell>
          <cell r="E264">
            <v>4560</v>
          </cell>
          <cell r="F264" t="str">
            <v>P-5４</v>
          </cell>
          <cell r="G264">
            <v>215337</v>
          </cell>
        </row>
        <row r="265">
          <cell r="A265">
            <v>215341</v>
          </cell>
          <cell r="B265" t="str">
            <v>空洞ﾌﾞﾛｯｸ積［2段］</v>
          </cell>
          <cell r="C265" t="str">
            <v>B種・19×19×39cm ・（SF05) ・ 機械堀</v>
          </cell>
          <cell r="D265" t="str">
            <v>ｍ</v>
          </cell>
          <cell r="E265">
            <v>3190</v>
          </cell>
          <cell r="F265" t="str">
            <v>P-5４</v>
          </cell>
          <cell r="G265">
            <v>215341</v>
          </cell>
        </row>
        <row r="266">
          <cell r="A266">
            <v>215345</v>
          </cell>
          <cell r="B266" t="str">
            <v>空洞ﾌﾞﾛｯｸ積［2段］</v>
          </cell>
          <cell r="C266" t="str">
            <v>B種・19×19×39cm ・（SF05) ・ 人力堀</v>
          </cell>
          <cell r="D266" t="str">
            <v>ｍ</v>
          </cell>
          <cell r="E266">
            <v>4050</v>
          </cell>
          <cell r="F266" t="str">
            <v>P-5４</v>
          </cell>
          <cell r="G266">
            <v>215345</v>
          </cell>
        </row>
        <row r="267">
          <cell r="A267">
            <v>215347</v>
          </cell>
          <cell r="B267" t="str">
            <v>空洞ﾌﾞﾛｯｸ積</v>
          </cell>
          <cell r="C267" t="str">
            <v>B種・19×19×39cm ・1段加算</v>
          </cell>
          <cell r="D267" t="str">
            <v>ｍ</v>
          </cell>
          <cell r="E267">
            <v>910</v>
          </cell>
          <cell r="F267" t="str">
            <v>P-5４</v>
          </cell>
          <cell r="G267">
            <v>215347</v>
          </cell>
        </row>
        <row r="268">
          <cell r="A268">
            <v>215401</v>
          </cell>
          <cell r="B268" t="str">
            <v>防湿ｺﾝｸﾘｰﾄ叩き</v>
          </cell>
          <cell r="C268" t="str">
            <v>ｼｰﾄ敷・厚12cm・有筋・DC06</v>
          </cell>
          <cell r="D268" t="str">
            <v>㎡</v>
          </cell>
          <cell r="E268">
            <v>2740</v>
          </cell>
          <cell r="F268" t="str">
            <v>P-5４</v>
          </cell>
          <cell r="G268">
            <v>215401</v>
          </cell>
        </row>
        <row r="269">
          <cell r="A269">
            <v>215411</v>
          </cell>
          <cell r="B269" t="str">
            <v>防湿ｺﾝｸﾘｰﾄ叩き</v>
          </cell>
          <cell r="C269" t="str">
            <v>ｼｰﾄ敷・厚9cm・有筋・DC07</v>
          </cell>
          <cell r="D269" t="str">
            <v>㎡</v>
          </cell>
          <cell r="E269">
            <v>2150</v>
          </cell>
          <cell r="F269" t="str">
            <v>P-5４</v>
          </cell>
          <cell r="G269">
            <v>215411</v>
          </cell>
        </row>
        <row r="270">
          <cell r="A270">
            <v>215421</v>
          </cell>
          <cell r="B270" t="str">
            <v>防湿ｺﾝｸﾘｰﾄ叩き</v>
          </cell>
          <cell r="C270" t="str">
            <v>ｼｰﾄ敷・厚6cm・有筋・DC08</v>
          </cell>
          <cell r="D270" t="str">
            <v>㎡</v>
          </cell>
          <cell r="E270">
            <v>1700</v>
          </cell>
          <cell r="F270" t="str">
            <v>P-5４</v>
          </cell>
          <cell r="G270">
            <v>215421</v>
          </cell>
        </row>
        <row r="271">
          <cell r="A271">
            <v>215501</v>
          </cell>
          <cell r="B271" t="str">
            <v>布基礎ﾓﾙﾀﾙ刷毛仕上げ</v>
          </cell>
          <cell r="C271" t="str">
            <v>H=45cm</v>
          </cell>
          <cell r="D271" t="str">
            <v>ｍ</v>
          </cell>
          <cell r="E271">
            <v>1840</v>
          </cell>
          <cell r="F271" t="str">
            <v>P-5４</v>
          </cell>
          <cell r="G271">
            <v>215501</v>
          </cell>
        </row>
        <row r="272">
          <cell r="A272">
            <v>215511</v>
          </cell>
          <cell r="B272" t="str">
            <v>布基礎ﾓﾙﾀﾙ刷毛仕上げ</v>
          </cell>
          <cell r="C272" t="str">
            <v>H=30cm</v>
          </cell>
          <cell r="D272" t="str">
            <v>ｍ</v>
          </cell>
          <cell r="E272">
            <v>1340</v>
          </cell>
          <cell r="F272" t="str">
            <v>P-5４</v>
          </cell>
          <cell r="G272">
            <v>215511</v>
          </cell>
        </row>
        <row r="273">
          <cell r="A273">
            <v>215521</v>
          </cell>
          <cell r="B273" t="str">
            <v>布基礎ﾓﾙﾀﾙ刷毛仕上げ</v>
          </cell>
          <cell r="C273" t="str">
            <v>H=24cm</v>
          </cell>
          <cell r="D273" t="str">
            <v>ｍ</v>
          </cell>
          <cell r="E273">
            <v>1140</v>
          </cell>
          <cell r="F273" t="str">
            <v>P-5４</v>
          </cell>
          <cell r="G273">
            <v>215521</v>
          </cell>
        </row>
        <row r="274">
          <cell r="A274">
            <v>215525</v>
          </cell>
          <cell r="B274" t="str">
            <v>布基礎ﾓﾙﾀﾙ刷毛仕上げ</v>
          </cell>
          <cell r="C274" t="str">
            <v>H10cm・加算</v>
          </cell>
          <cell r="D274" t="str">
            <v>ｍ</v>
          </cell>
          <cell r="E274">
            <v>330</v>
          </cell>
          <cell r="F274" t="str">
            <v>P-5４</v>
          </cell>
          <cell r="G274">
            <v>215525</v>
          </cell>
        </row>
        <row r="275">
          <cell r="A275">
            <v>217001</v>
          </cell>
          <cell r="B275" t="str">
            <v>土間コンクリート叩き</v>
          </cell>
          <cell r="C275" t="str">
            <v>厚6cm・無筋・DC01・すき取り・不用土処分共</v>
          </cell>
          <cell r="D275" t="str">
            <v>㎡</v>
          </cell>
          <cell r="E275">
            <v>2360</v>
          </cell>
          <cell r="F275" t="str">
            <v>P-55</v>
          </cell>
          <cell r="G275">
            <v>217001</v>
          </cell>
        </row>
        <row r="276">
          <cell r="A276">
            <v>217011</v>
          </cell>
          <cell r="B276" t="str">
            <v>土間コンクリート叩き</v>
          </cell>
          <cell r="C276" t="str">
            <v>厚9cm・無筋・DC02・すき取り・不用土処分共</v>
          </cell>
          <cell r="D276" t="str">
            <v>㎡</v>
          </cell>
          <cell r="E276">
            <v>3150</v>
          </cell>
          <cell r="F276" t="str">
            <v>P-55</v>
          </cell>
          <cell r="G276">
            <v>217011</v>
          </cell>
        </row>
        <row r="277">
          <cell r="A277">
            <v>217021</v>
          </cell>
          <cell r="B277" t="str">
            <v>土間コンクリート叩き</v>
          </cell>
          <cell r="C277" t="str">
            <v>厚12cm・無筋・DC03・すき取り・不用土処分共</v>
          </cell>
          <cell r="D277" t="str">
            <v>㎡</v>
          </cell>
          <cell r="E277">
            <v>3790</v>
          </cell>
          <cell r="F277" t="str">
            <v>P-55</v>
          </cell>
          <cell r="G277">
            <v>217021</v>
          </cell>
        </row>
        <row r="278">
          <cell r="A278">
            <v>217031</v>
          </cell>
          <cell r="B278" t="str">
            <v>土間コンクリート叩き</v>
          </cell>
          <cell r="C278" t="str">
            <v>厚15cm・無筋・DC04・すき取り・不用土処分共</v>
          </cell>
          <cell r="D278" t="str">
            <v>㎡</v>
          </cell>
          <cell r="E278">
            <v>4550</v>
          </cell>
          <cell r="F278" t="str">
            <v>P-55</v>
          </cell>
          <cell r="G278">
            <v>217031</v>
          </cell>
        </row>
        <row r="279">
          <cell r="A279">
            <v>217101</v>
          </cell>
          <cell r="B279" t="str">
            <v>土間コンクリート叩き</v>
          </cell>
          <cell r="C279" t="str">
            <v>厚9cm・有筋・DC12・すき取り・不用土処分共</v>
          </cell>
          <cell r="D279" t="str">
            <v>㎡</v>
          </cell>
          <cell r="E279">
            <v>3760</v>
          </cell>
          <cell r="F279" t="str">
            <v>P-55</v>
          </cell>
          <cell r="G279">
            <v>217101</v>
          </cell>
        </row>
        <row r="280">
          <cell r="A280">
            <v>217111</v>
          </cell>
          <cell r="B280" t="str">
            <v>土間コンクリート叩き</v>
          </cell>
          <cell r="C280" t="str">
            <v>厚12cm・有筋・DC13・すき取り・不用土処分共</v>
          </cell>
          <cell r="D280" t="str">
            <v>㎡</v>
          </cell>
          <cell r="E280">
            <v>4720</v>
          </cell>
          <cell r="F280" t="str">
            <v>P-55</v>
          </cell>
          <cell r="G280">
            <v>217111</v>
          </cell>
        </row>
        <row r="281">
          <cell r="A281">
            <v>217121</v>
          </cell>
          <cell r="B281" t="str">
            <v>土間コンクリート叩き</v>
          </cell>
          <cell r="C281" t="str">
            <v>厚15cm・有筋・DC14・すき取り・不用土処分共</v>
          </cell>
          <cell r="D281" t="str">
            <v>㎡</v>
          </cell>
          <cell r="E281">
            <v>5420</v>
          </cell>
          <cell r="F281" t="str">
            <v>P-55</v>
          </cell>
          <cell r="G281">
            <v>217121</v>
          </cell>
        </row>
        <row r="282">
          <cell r="A282">
            <v>217131</v>
          </cell>
          <cell r="B282" t="str">
            <v>土間コンクリート叩き</v>
          </cell>
          <cell r="C282" t="str">
            <v>厚18cm・有筋・DC15・すき取り・不用土処分共</v>
          </cell>
          <cell r="D282" t="str">
            <v>㎡</v>
          </cell>
          <cell r="E282">
            <v>6180</v>
          </cell>
          <cell r="F282" t="str">
            <v>P-55</v>
          </cell>
          <cell r="G282">
            <v>217131</v>
          </cell>
        </row>
        <row r="283">
          <cell r="A283">
            <v>217141</v>
          </cell>
          <cell r="B283" t="str">
            <v>土間コンクリート叩き</v>
          </cell>
          <cell r="C283" t="str">
            <v>厚21cm・有筋・DC16・すき取り・不用土処分共</v>
          </cell>
          <cell r="D283" t="str">
            <v>㎡</v>
          </cell>
          <cell r="E283">
            <v>6830</v>
          </cell>
          <cell r="F283" t="str">
            <v>P-55</v>
          </cell>
          <cell r="G283">
            <v>217141</v>
          </cell>
        </row>
        <row r="284">
          <cell r="A284">
            <v>217151</v>
          </cell>
          <cell r="B284" t="str">
            <v>土間コンクリート叩き</v>
          </cell>
          <cell r="C284" t="str">
            <v>厚24cm・有筋・DC17・すき取り・不用土処分共</v>
          </cell>
          <cell r="D284" t="str">
            <v>㎡</v>
          </cell>
          <cell r="E284">
            <v>7280</v>
          </cell>
          <cell r="F284" t="str">
            <v>P-55</v>
          </cell>
          <cell r="G284">
            <v>217151</v>
          </cell>
        </row>
        <row r="285">
          <cell r="A285">
            <v>217201</v>
          </cell>
          <cell r="B285" t="str">
            <v>土間コンクリート叩き</v>
          </cell>
          <cell r="C285" t="str">
            <v>厚6cm・無筋・DC21・モルタル塗共</v>
          </cell>
          <cell r="D285" t="str">
            <v>㎡</v>
          </cell>
          <cell r="E285">
            <v>4420</v>
          </cell>
          <cell r="F285" t="str">
            <v>P-55</v>
          </cell>
          <cell r="G285">
            <v>217201</v>
          </cell>
        </row>
        <row r="286">
          <cell r="A286">
            <v>217211</v>
          </cell>
          <cell r="B286" t="str">
            <v>土間コンクリート叩き</v>
          </cell>
          <cell r="C286" t="str">
            <v>厚9cm・無筋・DC22・モルタル塗共</v>
          </cell>
          <cell r="D286" t="str">
            <v>㎡</v>
          </cell>
          <cell r="E286">
            <v>5210</v>
          </cell>
          <cell r="F286" t="str">
            <v>P-55</v>
          </cell>
          <cell r="G286">
            <v>217211</v>
          </cell>
        </row>
        <row r="287">
          <cell r="A287">
            <v>217221</v>
          </cell>
          <cell r="B287" t="str">
            <v>土間コンクリート叩き</v>
          </cell>
          <cell r="C287" t="str">
            <v>厚12cm・無筋・DC23・モルタル塗共</v>
          </cell>
          <cell r="D287" t="str">
            <v>㎡</v>
          </cell>
          <cell r="E287">
            <v>5850</v>
          </cell>
          <cell r="F287" t="str">
            <v>P-55</v>
          </cell>
          <cell r="G287">
            <v>217221</v>
          </cell>
        </row>
        <row r="288">
          <cell r="A288">
            <v>217231</v>
          </cell>
          <cell r="B288" t="str">
            <v>土間コンクリート叩き</v>
          </cell>
          <cell r="C288" t="str">
            <v>厚15cm・無筋・DC24・モルタル塗共</v>
          </cell>
          <cell r="D288" t="str">
            <v>㎡</v>
          </cell>
          <cell r="E288">
            <v>6610</v>
          </cell>
          <cell r="F288" t="str">
            <v>P-55</v>
          </cell>
          <cell r="G288">
            <v>217231</v>
          </cell>
        </row>
        <row r="289">
          <cell r="A289">
            <v>217301</v>
          </cell>
          <cell r="B289" t="str">
            <v>土間コンクリート叩き</v>
          </cell>
          <cell r="C289" t="str">
            <v>厚9cm・有筋・DC32・モルタル塗共</v>
          </cell>
          <cell r="D289" t="str">
            <v>㎡</v>
          </cell>
          <cell r="E289">
            <v>5820</v>
          </cell>
          <cell r="F289" t="str">
            <v>P-55</v>
          </cell>
          <cell r="G289">
            <v>217301</v>
          </cell>
        </row>
        <row r="290">
          <cell r="A290">
            <v>217311</v>
          </cell>
          <cell r="B290" t="str">
            <v>土間コンクリート叩き</v>
          </cell>
          <cell r="C290" t="str">
            <v>厚12cm・有筋・DC33・モルタル塗共</v>
          </cell>
          <cell r="D290" t="str">
            <v>㎡</v>
          </cell>
          <cell r="E290">
            <v>6780</v>
          </cell>
          <cell r="F290" t="str">
            <v>P-55</v>
          </cell>
          <cell r="G290">
            <v>217311</v>
          </cell>
        </row>
        <row r="291">
          <cell r="A291">
            <v>217321</v>
          </cell>
          <cell r="B291" t="str">
            <v>土間コンクリート叩き</v>
          </cell>
          <cell r="C291" t="str">
            <v>厚15cm・有筋・DC34・モルタル塗共</v>
          </cell>
          <cell r="D291" t="str">
            <v>㎡</v>
          </cell>
          <cell r="E291">
            <v>7480</v>
          </cell>
          <cell r="F291" t="str">
            <v>P-55</v>
          </cell>
          <cell r="G291">
            <v>217321</v>
          </cell>
        </row>
        <row r="292">
          <cell r="A292">
            <v>217331</v>
          </cell>
          <cell r="B292" t="str">
            <v>土間コンクリート叩き</v>
          </cell>
          <cell r="C292" t="str">
            <v>厚18cm・有筋・DC35・モルタル塗共</v>
          </cell>
          <cell r="D292" t="str">
            <v>㎡</v>
          </cell>
          <cell r="E292">
            <v>8240</v>
          </cell>
          <cell r="F292" t="str">
            <v>P-55</v>
          </cell>
          <cell r="G292">
            <v>217331</v>
          </cell>
        </row>
        <row r="293">
          <cell r="A293">
            <v>217341</v>
          </cell>
          <cell r="B293" t="str">
            <v>土間コンクリート叩き</v>
          </cell>
          <cell r="C293" t="str">
            <v>厚21cm・有筋・DC36・モルタル塗共</v>
          </cell>
          <cell r="D293" t="str">
            <v>㎡</v>
          </cell>
          <cell r="E293">
            <v>8890</v>
          </cell>
          <cell r="F293" t="str">
            <v>P-55</v>
          </cell>
          <cell r="G293">
            <v>217341</v>
          </cell>
        </row>
        <row r="294">
          <cell r="A294">
            <v>217351</v>
          </cell>
          <cell r="B294" t="str">
            <v>土間コンクリート叩き</v>
          </cell>
          <cell r="C294" t="str">
            <v>厚24cm・有筋・DC37・モルタル塗共</v>
          </cell>
          <cell r="D294" t="str">
            <v>㎡</v>
          </cell>
          <cell r="E294">
            <v>9340</v>
          </cell>
          <cell r="F294" t="str">
            <v>P-55</v>
          </cell>
          <cell r="G294">
            <v>217351</v>
          </cell>
        </row>
        <row r="295">
          <cell r="A295">
            <v>217401</v>
          </cell>
          <cell r="B295" t="str">
            <v>粘土叩き</v>
          </cell>
          <cell r="C295" t="str">
            <v>厚15cm</v>
          </cell>
          <cell r="D295" t="str">
            <v>㎡</v>
          </cell>
          <cell r="E295">
            <v>11900</v>
          </cell>
          <cell r="F295" t="str">
            <v>P-55</v>
          </cell>
          <cell r="G295">
            <v>217401</v>
          </cell>
        </row>
        <row r="296">
          <cell r="A296">
            <v>217411</v>
          </cell>
          <cell r="B296" t="str">
            <v>粘土叩き</v>
          </cell>
          <cell r="C296" t="str">
            <v>厚18cm</v>
          </cell>
          <cell r="D296" t="str">
            <v>㎡</v>
          </cell>
          <cell r="E296">
            <v>12900</v>
          </cell>
          <cell r="F296" t="str">
            <v>P-55</v>
          </cell>
          <cell r="G296">
            <v>217411</v>
          </cell>
        </row>
        <row r="297">
          <cell r="A297">
            <v>217421</v>
          </cell>
          <cell r="B297" t="str">
            <v>粘土叩き</v>
          </cell>
          <cell r="C297" t="str">
            <v>厚24cm</v>
          </cell>
          <cell r="D297" t="str">
            <v>㎡</v>
          </cell>
          <cell r="E297">
            <v>14500</v>
          </cell>
          <cell r="F297" t="str">
            <v>P-55</v>
          </cell>
          <cell r="G297">
            <v>217421</v>
          </cell>
        </row>
        <row r="298">
          <cell r="A298">
            <v>217451</v>
          </cell>
          <cell r="B298" t="str">
            <v>花こう岩(御影石)敷</v>
          </cell>
          <cell r="C298" t="str">
            <v>45×30×5cm</v>
          </cell>
          <cell r="D298" t="str">
            <v>㎡</v>
          </cell>
          <cell r="E298">
            <v>9470</v>
          </cell>
          <cell r="F298" t="str">
            <v>P-55</v>
          </cell>
          <cell r="G298">
            <v>217451</v>
          </cell>
        </row>
        <row r="299">
          <cell r="A299">
            <v>217461</v>
          </cell>
          <cell r="B299" t="str">
            <v>花こう岩(御影石)敷</v>
          </cell>
          <cell r="C299" t="str">
            <v>60×30×5cm</v>
          </cell>
          <cell r="D299" t="str">
            <v>㎡</v>
          </cell>
          <cell r="E299">
            <v>9390</v>
          </cell>
          <cell r="F299" t="str">
            <v>P-55</v>
          </cell>
          <cell r="G299">
            <v>217461</v>
          </cell>
        </row>
        <row r="300">
          <cell r="A300">
            <v>217501</v>
          </cell>
          <cell r="B300" t="str">
            <v>コンクリート平板敷</v>
          </cell>
          <cell r="C300" t="str">
            <v>30×30×6cm</v>
          </cell>
          <cell r="D300" t="str">
            <v>㎡</v>
          </cell>
          <cell r="E300">
            <v>8370</v>
          </cell>
          <cell r="F300" t="str">
            <v>P-55</v>
          </cell>
          <cell r="G300">
            <v>217501</v>
          </cell>
        </row>
        <row r="301">
          <cell r="A301">
            <v>217511</v>
          </cell>
          <cell r="B301" t="str">
            <v>コンクリート平板敷</v>
          </cell>
          <cell r="C301" t="str">
            <v>40×40×6cm</v>
          </cell>
          <cell r="D301" t="str">
            <v>㎡</v>
          </cell>
          <cell r="E301">
            <v>8460</v>
          </cell>
          <cell r="F301" t="str">
            <v>P-55</v>
          </cell>
          <cell r="G301">
            <v>217511</v>
          </cell>
        </row>
        <row r="302">
          <cell r="A302">
            <v>217521</v>
          </cell>
          <cell r="B302" t="str">
            <v>コンクリート平板敷</v>
          </cell>
          <cell r="C302" t="str">
            <v>カラー平板・30×30×6cm</v>
          </cell>
          <cell r="D302" t="str">
            <v>㎡</v>
          </cell>
          <cell r="E302">
            <v>8030</v>
          </cell>
          <cell r="F302" t="str">
            <v>P-55</v>
          </cell>
          <cell r="G302">
            <v>217521</v>
          </cell>
        </row>
        <row r="303">
          <cell r="A303">
            <v>217531</v>
          </cell>
          <cell r="B303" t="str">
            <v>コンクリート平板敷</v>
          </cell>
          <cell r="C303" t="str">
            <v>鉄平石貼・50×50×6cm</v>
          </cell>
          <cell r="D303" t="str">
            <v>㎡</v>
          </cell>
          <cell r="E303">
            <v>15300</v>
          </cell>
          <cell r="F303" t="str">
            <v>P-55</v>
          </cell>
          <cell r="G303">
            <v>217531</v>
          </cell>
        </row>
        <row r="304">
          <cell r="A304">
            <v>217551</v>
          </cell>
          <cell r="B304" t="str">
            <v>れんが敷き</v>
          </cell>
          <cell r="C304" t="str">
            <v>平敷(21×10cm)</v>
          </cell>
          <cell r="D304" t="str">
            <v>㎡</v>
          </cell>
          <cell r="E304">
            <v>13200</v>
          </cell>
          <cell r="F304" t="str">
            <v>P-55</v>
          </cell>
          <cell r="G304">
            <v>217551</v>
          </cell>
        </row>
        <row r="305">
          <cell r="A305">
            <v>217561</v>
          </cell>
          <cell r="B305" t="str">
            <v>れんが敷き</v>
          </cell>
          <cell r="C305" t="str">
            <v>小端立て敷(21×6cm)</v>
          </cell>
          <cell r="D305" t="str">
            <v>㎡</v>
          </cell>
          <cell r="E305">
            <v>19900</v>
          </cell>
          <cell r="F305" t="str">
            <v>P-55</v>
          </cell>
          <cell r="G305">
            <v>217561</v>
          </cell>
        </row>
        <row r="306">
          <cell r="A306">
            <v>217601</v>
          </cell>
          <cell r="B306" t="str">
            <v>砂利敷</v>
          </cell>
          <cell r="C306" t="str">
            <v>厚6cm</v>
          </cell>
          <cell r="D306" t="str">
            <v>㎡</v>
          </cell>
          <cell r="E306">
            <v>410</v>
          </cell>
          <cell r="F306" t="str">
            <v>P-55</v>
          </cell>
          <cell r="G306">
            <v>217601</v>
          </cell>
        </row>
        <row r="307">
          <cell r="A307">
            <v>217611</v>
          </cell>
          <cell r="B307" t="str">
            <v>砂利敷</v>
          </cell>
          <cell r="C307" t="str">
            <v>厚9cm</v>
          </cell>
          <cell r="D307" t="str">
            <v>㎡</v>
          </cell>
          <cell r="E307">
            <v>610</v>
          </cell>
          <cell r="F307" t="str">
            <v>P-55</v>
          </cell>
          <cell r="G307">
            <v>217611</v>
          </cell>
        </row>
        <row r="308">
          <cell r="A308">
            <v>217621</v>
          </cell>
          <cell r="B308" t="str">
            <v>砂利敷</v>
          </cell>
          <cell r="C308" t="str">
            <v>厚12cm</v>
          </cell>
          <cell r="D308" t="str">
            <v>㎡</v>
          </cell>
          <cell r="E308">
            <v>830</v>
          </cell>
          <cell r="F308" t="str">
            <v>P-55</v>
          </cell>
          <cell r="G308">
            <v>217621</v>
          </cell>
        </row>
        <row r="309">
          <cell r="A309">
            <v>217631</v>
          </cell>
          <cell r="B309" t="str">
            <v>砂利敷</v>
          </cell>
          <cell r="C309" t="str">
            <v>厚15cm</v>
          </cell>
          <cell r="D309" t="str">
            <v>㎡</v>
          </cell>
          <cell r="E309">
            <v>1030</v>
          </cell>
          <cell r="F309" t="str">
            <v>P-55</v>
          </cell>
          <cell r="G309">
            <v>217631</v>
          </cell>
        </row>
        <row r="310">
          <cell r="A310">
            <v>217641</v>
          </cell>
          <cell r="B310" t="str">
            <v>アスファルト舗装</v>
          </cell>
          <cell r="C310" t="str">
            <v>路盤15cm･表層3cm</v>
          </cell>
          <cell r="D310" t="str">
            <v>㎡</v>
          </cell>
          <cell r="E310">
            <v>3440</v>
          </cell>
          <cell r="F310" t="str">
            <v>P-55</v>
          </cell>
          <cell r="G310">
            <v>217641</v>
          </cell>
        </row>
        <row r="311">
          <cell r="A311">
            <v>217645</v>
          </cell>
          <cell r="B311" t="str">
            <v>アスファルト舗装</v>
          </cell>
          <cell r="C311" t="str">
            <v>路盤30cm･表層3cm</v>
          </cell>
          <cell r="D311" t="str">
            <v>㎡</v>
          </cell>
          <cell r="E311">
            <v>4800</v>
          </cell>
          <cell r="F311" t="str">
            <v>P-55</v>
          </cell>
          <cell r="G311">
            <v>217645</v>
          </cell>
        </row>
        <row r="312">
          <cell r="A312">
            <v>221001</v>
          </cell>
          <cell r="B312" t="str">
            <v>捨てコンクリート</v>
          </cell>
          <cell r="C312" t="str">
            <v>18N/m㎡･人力打設</v>
          </cell>
          <cell r="D312" t="str">
            <v>m3</v>
          </cell>
          <cell r="E312">
            <v>17200</v>
          </cell>
          <cell r="F312" t="str">
            <v>P-56</v>
          </cell>
          <cell r="G312">
            <v>221001</v>
          </cell>
        </row>
        <row r="313">
          <cell r="A313">
            <v>221002</v>
          </cell>
          <cell r="B313" t="str">
            <v>捨てコンクリート</v>
          </cell>
          <cell r="C313" t="str">
            <v>18N/m㎡･シュート打設</v>
          </cell>
          <cell r="D313" t="str">
            <v>m3</v>
          </cell>
          <cell r="E313">
            <v>15300</v>
          </cell>
          <cell r="F313" t="str">
            <v>P-56</v>
          </cell>
          <cell r="G313">
            <v>221002</v>
          </cell>
        </row>
        <row r="314">
          <cell r="A314">
            <v>221005</v>
          </cell>
          <cell r="B314" t="str">
            <v>捨てコンクリート</v>
          </cell>
          <cell r="C314" t="str">
            <v>18N/m㎡･ポンプ打設</v>
          </cell>
          <cell r="D314" t="str">
            <v>m3</v>
          </cell>
          <cell r="E314">
            <v>13900</v>
          </cell>
          <cell r="F314" t="str">
            <v>P-56</v>
          </cell>
          <cell r="G314">
            <v>221005</v>
          </cell>
        </row>
        <row r="315">
          <cell r="A315">
            <v>221011</v>
          </cell>
          <cell r="B315" t="str">
            <v>土間コンクリート</v>
          </cell>
          <cell r="C315" t="str">
            <v>18N/m㎡･人力打設</v>
          </cell>
          <cell r="D315" t="str">
            <v>m3</v>
          </cell>
          <cell r="E315">
            <v>16900</v>
          </cell>
          <cell r="F315" t="str">
            <v>P-56</v>
          </cell>
          <cell r="G315">
            <v>221011</v>
          </cell>
        </row>
        <row r="316">
          <cell r="A316">
            <v>221012</v>
          </cell>
          <cell r="B316" t="str">
            <v>土間コンクリート</v>
          </cell>
          <cell r="C316" t="str">
            <v>18N/m㎡･シュート打設</v>
          </cell>
          <cell r="D316" t="str">
            <v>m3</v>
          </cell>
          <cell r="E316">
            <v>15100</v>
          </cell>
          <cell r="F316" t="str">
            <v>P-56</v>
          </cell>
          <cell r="G316">
            <v>221012</v>
          </cell>
        </row>
        <row r="317">
          <cell r="A317">
            <v>221015</v>
          </cell>
          <cell r="B317" t="str">
            <v>土間コンクリート</v>
          </cell>
          <cell r="C317" t="str">
            <v>18N/m㎡･ポンプ打設</v>
          </cell>
          <cell r="D317" t="str">
            <v>m3</v>
          </cell>
          <cell r="E317">
            <v>13400</v>
          </cell>
          <cell r="F317" t="str">
            <v>P-56</v>
          </cell>
          <cell r="G317">
            <v>221015</v>
          </cell>
        </row>
        <row r="318">
          <cell r="A318">
            <v>221021</v>
          </cell>
          <cell r="B318" t="str">
            <v>く体コンクリート</v>
          </cell>
          <cell r="C318" t="str">
            <v>18N/m㎡･ポンプ打設･小型構造物</v>
          </cell>
          <cell r="D318" t="str">
            <v>m3</v>
          </cell>
          <cell r="E318">
            <v>15500</v>
          </cell>
          <cell r="F318" t="str">
            <v>P-56</v>
          </cell>
          <cell r="G318">
            <v>221021</v>
          </cell>
        </row>
        <row r="319">
          <cell r="A319">
            <v>221023</v>
          </cell>
          <cell r="B319" t="str">
            <v>く体コンクリート</v>
          </cell>
          <cell r="C319" t="str">
            <v>18N/m㎡･シュート打設･小型構造物</v>
          </cell>
          <cell r="D319" t="str">
            <v>m3</v>
          </cell>
          <cell r="E319">
            <v>18100</v>
          </cell>
          <cell r="F319" t="str">
            <v>P-56</v>
          </cell>
          <cell r="G319">
            <v>221023</v>
          </cell>
        </row>
        <row r="320">
          <cell r="A320">
            <v>221025</v>
          </cell>
          <cell r="B320" t="str">
            <v>く体コンクリート</v>
          </cell>
          <cell r="C320" t="str">
            <v>18N/m㎡･人力打設･小型構造物</v>
          </cell>
          <cell r="D320" t="str">
            <v>m3</v>
          </cell>
          <cell r="E320">
            <v>21100</v>
          </cell>
          <cell r="F320" t="str">
            <v>P-56</v>
          </cell>
          <cell r="G320">
            <v>221025</v>
          </cell>
        </row>
        <row r="321">
          <cell r="A321">
            <v>221031</v>
          </cell>
          <cell r="B321" t="str">
            <v>く体コンクリート</v>
          </cell>
          <cell r="C321" t="str">
            <v>21N/m㎡･　ポンプ打設･小型構造物</v>
          </cell>
          <cell r="D321" t="str">
            <v>m3</v>
          </cell>
          <cell r="E321">
            <v>15900</v>
          </cell>
          <cell r="F321" t="str">
            <v>P-56</v>
          </cell>
          <cell r="G321">
            <v>221031</v>
          </cell>
        </row>
        <row r="322">
          <cell r="A322">
            <v>221033</v>
          </cell>
          <cell r="B322" t="str">
            <v>く体コンクリート</v>
          </cell>
          <cell r="C322" t="str">
            <v>21N/m㎡･　シュート打設･小型構造物</v>
          </cell>
          <cell r="D322" t="str">
            <v>m3</v>
          </cell>
          <cell r="E322">
            <v>18500</v>
          </cell>
          <cell r="F322" t="str">
            <v>P-56</v>
          </cell>
          <cell r="G322">
            <v>221033</v>
          </cell>
        </row>
        <row r="323">
          <cell r="A323">
            <v>221035</v>
          </cell>
          <cell r="B323" t="str">
            <v>く体コンクリート</v>
          </cell>
          <cell r="C323" t="str">
            <v>21N/m㎡･人力打設･小型構造物</v>
          </cell>
          <cell r="D323" t="str">
            <v>m3</v>
          </cell>
          <cell r="E323">
            <v>21500</v>
          </cell>
          <cell r="F323" t="str">
            <v>P-56</v>
          </cell>
          <cell r="G323">
            <v>221035</v>
          </cell>
        </row>
        <row r="324">
          <cell r="A324">
            <v>221041</v>
          </cell>
          <cell r="B324" t="str">
            <v>く体コンクリート</v>
          </cell>
          <cell r="C324" t="str">
            <v>ポンプ打設･1日50ｍ3未満・(手間のみ)</v>
          </cell>
          <cell r="D324" t="str">
            <v>m3</v>
          </cell>
          <cell r="E324">
            <v>4320</v>
          </cell>
          <cell r="F324" t="str">
            <v>P-56</v>
          </cell>
          <cell r="G324">
            <v>221041</v>
          </cell>
        </row>
        <row r="325">
          <cell r="A325">
            <v>221042</v>
          </cell>
          <cell r="B325" t="str">
            <v>く体コンクリート</v>
          </cell>
          <cell r="C325" t="str">
            <v>ポンプ打設･1日50～100ｍ3未満・(手間のみ)</v>
          </cell>
          <cell r="D325" t="str">
            <v>m3</v>
          </cell>
          <cell r="E325">
            <v>3630</v>
          </cell>
          <cell r="F325" t="str">
            <v>P-56</v>
          </cell>
          <cell r="G325">
            <v>221042</v>
          </cell>
        </row>
        <row r="326">
          <cell r="A326">
            <v>221043</v>
          </cell>
          <cell r="B326" t="str">
            <v>く体コンクリート</v>
          </cell>
          <cell r="C326" t="str">
            <v>ポンプ打設･1日100～170ｍ3未満・(手間のみ)</v>
          </cell>
          <cell r="D326" t="str">
            <v>m3</v>
          </cell>
          <cell r="E326">
            <v>2700</v>
          </cell>
          <cell r="F326" t="str">
            <v>P-56</v>
          </cell>
          <cell r="G326">
            <v>221043</v>
          </cell>
        </row>
        <row r="327">
          <cell r="A327">
            <v>221044</v>
          </cell>
          <cell r="B327" t="str">
            <v>く体コンクリート</v>
          </cell>
          <cell r="C327" t="str">
            <v>ポンプ打設･1日170ｍ3以上(手間のみ)</v>
          </cell>
          <cell r="D327" t="str">
            <v>m3</v>
          </cell>
          <cell r="E327">
            <v>2470</v>
          </cell>
          <cell r="F327" t="str">
            <v>P-56</v>
          </cell>
          <cell r="G327">
            <v>221044</v>
          </cell>
        </row>
        <row r="328">
          <cell r="A328">
            <v>221061</v>
          </cell>
          <cell r="B328" t="str">
            <v>く体コンクリート</v>
          </cell>
          <cell r="C328" t="str">
            <v>18N/m㎡･ポンプ打設・1日50ｍ3未満</v>
          </cell>
          <cell r="D328" t="str">
            <v>m3</v>
          </cell>
          <cell r="E328">
            <v>15500</v>
          </cell>
          <cell r="F328" t="str">
            <v>P-56</v>
          </cell>
          <cell r="G328">
            <v>221061</v>
          </cell>
        </row>
        <row r="329">
          <cell r="A329">
            <v>221062</v>
          </cell>
          <cell r="B329" t="str">
            <v>く体コンクリート</v>
          </cell>
          <cell r="C329" t="str">
            <v>18N/m㎡･ポンプ打設・1日50～100ｍ3</v>
          </cell>
          <cell r="D329" t="str">
            <v>m3</v>
          </cell>
          <cell r="E329">
            <v>14800</v>
          </cell>
          <cell r="F329" t="str">
            <v>P-56</v>
          </cell>
          <cell r="G329">
            <v>221062</v>
          </cell>
        </row>
        <row r="330">
          <cell r="A330">
            <v>221063</v>
          </cell>
          <cell r="B330" t="str">
            <v>く体コンクリート</v>
          </cell>
          <cell r="C330" t="str">
            <v>18N/m㎡･ポンプ打設・1日100～170ｍ3</v>
          </cell>
          <cell r="D330" t="str">
            <v>m3</v>
          </cell>
          <cell r="E330">
            <v>13900</v>
          </cell>
          <cell r="F330" t="str">
            <v>P-56</v>
          </cell>
          <cell r="G330">
            <v>221063</v>
          </cell>
        </row>
        <row r="331">
          <cell r="A331">
            <v>221064</v>
          </cell>
          <cell r="B331" t="str">
            <v>く体コンクリート</v>
          </cell>
          <cell r="C331" t="str">
            <v>18N/m㎡･ポンプ打設・1日170ｍ3以上</v>
          </cell>
          <cell r="D331" t="str">
            <v>m3</v>
          </cell>
          <cell r="E331">
            <v>13600</v>
          </cell>
          <cell r="F331" t="str">
            <v>P-56</v>
          </cell>
          <cell r="G331">
            <v>221064</v>
          </cell>
        </row>
        <row r="332">
          <cell r="A332">
            <v>221071</v>
          </cell>
          <cell r="B332" t="str">
            <v>く体コンクリート</v>
          </cell>
          <cell r="C332" t="str">
            <v>21N/m㎡･ポンプ打設・1日50ｍ3未満</v>
          </cell>
          <cell r="D332" t="str">
            <v>m3</v>
          </cell>
          <cell r="E332">
            <v>15900</v>
          </cell>
          <cell r="F332" t="str">
            <v>P-56</v>
          </cell>
          <cell r="G332">
            <v>221071</v>
          </cell>
        </row>
        <row r="333">
          <cell r="A333">
            <v>221072</v>
          </cell>
          <cell r="B333" t="str">
            <v>く体コンクリート</v>
          </cell>
          <cell r="C333" t="str">
            <v>21N/m㎡･ポンプ打設・1日50～100ｍ3</v>
          </cell>
          <cell r="D333" t="str">
            <v>m3</v>
          </cell>
          <cell r="E333">
            <v>15200</v>
          </cell>
          <cell r="F333" t="str">
            <v>P-56</v>
          </cell>
          <cell r="G333">
            <v>221072</v>
          </cell>
        </row>
        <row r="334">
          <cell r="A334">
            <v>221073</v>
          </cell>
          <cell r="B334" t="str">
            <v>く体コンクリート</v>
          </cell>
          <cell r="C334" t="str">
            <v>21N/m㎡･ポンプ打設・1日100～170ｍ3</v>
          </cell>
          <cell r="D334" t="str">
            <v>m3</v>
          </cell>
          <cell r="E334">
            <v>14300</v>
          </cell>
          <cell r="F334" t="str">
            <v>P-56</v>
          </cell>
          <cell r="G334">
            <v>221073</v>
          </cell>
        </row>
        <row r="335">
          <cell r="A335">
            <v>221074</v>
          </cell>
          <cell r="B335" t="str">
            <v>く体コンクリート</v>
          </cell>
          <cell r="C335" t="str">
            <v>21N/m㎡･ポンプ打設・1日170ｍ3以上</v>
          </cell>
          <cell r="D335" t="str">
            <v>m3</v>
          </cell>
          <cell r="E335">
            <v>14000</v>
          </cell>
          <cell r="F335" t="str">
            <v>P-56</v>
          </cell>
          <cell r="G335">
            <v>221074</v>
          </cell>
        </row>
        <row r="336">
          <cell r="A336">
            <v>221101</v>
          </cell>
          <cell r="B336" t="str">
            <v>く体軽量コンクリート</v>
          </cell>
          <cell r="C336" t="str">
            <v>ポンプ打設･材工共</v>
          </cell>
          <cell r="D336" t="str">
            <v>m3</v>
          </cell>
          <cell r="E336">
            <v>25600</v>
          </cell>
          <cell r="F336" t="str">
            <v>P-56</v>
          </cell>
          <cell r="G336">
            <v>221101</v>
          </cell>
        </row>
        <row r="337">
          <cell r="A337">
            <v>221105</v>
          </cell>
          <cell r="B337" t="str">
            <v>く体軽量コンクリート</v>
          </cell>
          <cell r="C337" t="str">
            <v>人力打設･材工共</v>
          </cell>
          <cell r="D337" t="str">
            <v>m3</v>
          </cell>
          <cell r="E337">
            <v>31200</v>
          </cell>
          <cell r="F337" t="str">
            <v>P-56</v>
          </cell>
          <cell r="G337">
            <v>221105</v>
          </cell>
        </row>
        <row r="338">
          <cell r="A338">
            <v>221111</v>
          </cell>
          <cell r="B338" t="str">
            <v>軽量コンクリート</v>
          </cell>
          <cell r="C338" t="str">
            <v>厚さ4cm･人力打設･[防水層押さえにも適用]</v>
          </cell>
          <cell r="D338" t="str">
            <v>㎡</v>
          </cell>
          <cell r="E338">
            <v>1120</v>
          </cell>
          <cell r="F338" t="str">
            <v>P-56</v>
          </cell>
          <cell r="G338">
            <v>221111</v>
          </cell>
        </row>
        <row r="339">
          <cell r="A339">
            <v>221113</v>
          </cell>
          <cell r="B339" t="str">
            <v>軽量コンクリート</v>
          </cell>
          <cell r="C339" t="str">
            <v>厚さ5cm･人力打設･[防水層押さえにも適用]</v>
          </cell>
          <cell r="D339" t="str">
            <v>㎡</v>
          </cell>
          <cell r="E339">
            <v>1410</v>
          </cell>
          <cell r="F339" t="str">
            <v>P-56</v>
          </cell>
          <cell r="G339">
            <v>221113</v>
          </cell>
        </row>
        <row r="340">
          <cell r="A340">
            <v>221115</v>
          </cell>
          <cell r="B340" t="str">
            <v>軽量コンクリート</v>
          </cell>
          <cell r="C340" t="str">
            <v>厚さ6cm･人力打設･[防水層押さえにも適用]</v>
          </cell>
          <cell r="D340" t="str">
            <v>㎡</v>
          </cell>
          <cell r="E340">
            <v>1690</v>
          </cell>
          <cell r="F340" t="str">
            <v>P-56</v>
          </cell>
          <cell r="G340">
            <v>221115</v>
          </cell>
        </row>
        <row r="341">
          <cell r="A341">
            <v>221117</v>
          </cell>
          <cell r="B341" t="str">
            <v>軽量コンクリート</v>
          </cell>
          <cell r="C341" t="str">
            <v>厚さ7cm･人力打設･[防水層押さえにも適用]</v>
          </cell>
          <cell r="D341" t="str">
            <v>㎡</v>
          </cell>
          <cell r="E341">
            <v>1970</v>
          </cell>
          <cell r="F341" t="str">
            <v>P-56</v>
          </cell>
          <cell r="G341">
            <v>221117</v>
          </cell>
        </row>
        <row r="342">
          <cell r="A342">
            <v>221201</v>
          </cell>
          <cell r="B342" t="str">
            <v>コンクリート(現場練)</v>
          </cell>
          <cell r="C342" t="str">
            <v>1:2:4</v>
          </cell>
          <cell r="D342" t="str">
            <v>m3</v>
          </cell>
          <cell r="E342">
            <v>23800</v>
          </cell>
          <cell r="F342" t="str">
            <v>P-56</v>
          </cell>
          <cell r="G342">
            <v>221201</v>
          </cell>
        </row>
        <row r="343">
          <cell r="A343">
            <v>222001</v>
          </cell>
          <cell r="B343" t="str">
            <v>型枠</v>
          </cell>
          <cell r="C343" t="str">
            <v>非木造布基礎・地中梁</v>
          </cell>
          <cell r="D343" t="str">
            <v>㎡</v>
          </cell>
          <cell r="E343">
            <v>3910</v>
          </cell>
          <cell r="F343" t="str">
            <v>P-57</v>
          </cell>
          <cell r="G343">
            <v>222001</v>
          </cell>
        </row>
        <row r="344">
          <cell r="A344">
            <v>222011</v>
          </cell>
          <cell r="B344" t="str">
            <v>型枠</v>
          </cell>
          <cell r="C344" t="str">
            <v>非木造独立基礎</v>
          </cell>
          <cell r="D344" t="str">
            <v>㎡</v>
          </cell>
          <cell r="E344">
            <v>4370</v>
          </cell>
          <cell r="F344" t="str">
            <v>P-57</v>
          </cell>
          <cell r="G344">
            <v>222011</v>
          </cell>
        </row>
        <row r="345">
          <cell r="A345">
            <v>222021</v>
          </cell>
          <cell r="B345" t="str">
            <v>型枠</v>
          </cell>
          <cell r="C345" t="str">
            <v>く体・一般ラーメン構造・階高3ｍ～3.8ｍ程度</v>
          </cell>
          <cell r="D345" t="str">
            <v>㎡</v>
          </cell>
          <cell r="E345">
            <v>4610</v>
          </cell>
          <cell r="F345" t="str">
            <v>P-57</v>
          </cell>
          <cell r="G345">
            <v>222021</v>
          </cell>
        </row>
        <row r="346">
          <cell r="A346">
            <v>222025</v>
          </cell>
          <cell r="B346" t="str">
            <v>型枠</v>
          </cell>
          <cell r="C346" t="str">
            <v>く体・一般ラーメン構造打放し・階高3ｍ～3.8ｍ程度</v>
          </cell>
          <cell r="D346" t="str">
            <v>㎡</v>
          </cell>
          <cell r="E346">
            <v>5960</v>
          </cell>
          <cell r="F346" t="str">
            <v>P-57</v>
          </cell>
          <cell r="G346">
            <v>222025</v>
          </cell>
        </row>
        <row r="347">
          <cell r="A347">
            <v>222031</v>
          </cell>
          <cell r="B347" t="str">
            <v>型枠</v>
          </cell>
          <cell r="C347" t="str">
            <v>く体・壁構造・中層程度</v>
          </cell>
          <cell r="D347" t="str">
            <v>㎡</v>
          </cell>
          <cell r="E347">
            <v>4340</v>
          </cell>
          <cell r="F347" t="str">
            <v>P-57</v>
          </cell>
          <cell r="G347">
            <v>222031</v>
          </cell>
        </row>
        <row r="348">
          <cell r="A348">
            <v>222035</v>
          </cell>
          <cell r="B348" t="str">
            <v>型枠</v>
          </cell>
          <cell r="C348" t="str">
            <v>く体・壁構造・打放し・中層程度</v>
          </cell>
          <cell r="D348" t="str">
            <v>㎡</v>
          </cell>
          <cell r="E348">
            <v>5720</v>
          </cell>
          <cell r="F348" t="str">
            <v>P-57</v>
          </cell>
          <cell r="G348">
            <v>222035</v>
          </cell>
        </row>
        <row r="349">
          <cell r="A349">
            <v>222041</v>
          </cell>
          <cell r="B349" t="str">
            <v>型枠</v>
          </cell>
          <cell r="C349" t="str">
            <v>ブロック造がりょう</v>
          </cell>
          <cell r="D349" t="str">
            <v>㎡</v>
          </cell>
          <cell r="E349">
            <v>4850</v>
          </cell>
          <cell r="F349" t="str">
            <v>P-57</v>
          </cell>
          <cell r="G349">
            <v>222041</v>
          </cell>
        </row>
        <row r="350">
          <cell r="A350">
            <v>222051</v>
          </cell>
          <cell r="B350" t="str">
            <v>型枠</v>
          </cell>
          <cell r="C350" t="str">
            <v>木造建物・工作物簡易型枠</v>
          </cell>
          <cell r="D350" t="str">
            <v>㎡</v>
          </cell>
          <cell r="E350">
            <v>2830</v>
          </cell>
          <cell r="F350" t="str">
            <v>P-57</v>
          </cell>
          <cell r="G350">
            <v>222051</v>
          </cell>
        </row>
        <row r="351">
          <cell r="A351">
            <v>223001</v>
          </cell>
          <cell r="B351" t="str">
            <v>鉄筋・加工組立手間</v>
          </cell>
          <cell r="C351" t="str">
            <v>ラーメン構造・継手重ね</v>
          </cell>
          <cell r="D351" t="str">
            <v>t</v>
          </cell>
          <cell r="E351">
            <v>53300</v>
          </cell>
          <cell r="F351" t="str">
            <v>P-58</v>
          </cell>
          <cell r="G351">
            <v>223001</v>
          </cell>
        </row>
        <row r="352">
          <cell r="A352">
            <v>223005</v>
          </cell>
          <cell r="B352" t="str">
            <v>鉄筋・加工組立手間</v>
          </cell>
          <cell r="C352" t="str">
            <v>壁式構造・継手重ね</v>
          </cell>
          <cell r="D352" t="str">
            <v>t</v>
          </cell>
          <cell r="E352">
            <v>62000</v>
          </cell>
          <cell r="F352" t="str">
            <v>P-58</v>
          </cell>
          <cell r="G352">
            <v>223005</v>
          </cell>
        </row>
        <row r="353">
          <cell r="A353">
            <v>223007</v>
          </cell>
          <cell r="B353" t="str">
            <v>鉄筋・加工組立手間</v>
          </cell>
          <cell r="C353" t="str">
            <v>S造・木造基礎・継手重ね</v>
          </cell>
          <cell r="D353" t="str">
            <v>t</v>
          </cell>
          <cell r="E353">
            <v>42900</v>
          </cell>
          <cell r="F353" t="str">
            <v>P-58</v>
          </cell>
          <cell r="G353">
            <v>223007</v>
          </cell>
        </row>
        <row r="354">
          <cell r="A354">
            <v>223101</v>
          </cell>
          <cell r="B354" t="str">
            <v>鉄筋・加工組立</v>
          </cell>
          <cell r="C354" t="str">
            <v>ラーメン構造・5ｔ未満・材工共</v>
          </cell>
          <cell r="D354" t="str">
            <v>t</v>
          </cell>
          <cell r="E354">
            <v>94000</v>
          </cell>
          <cell r="F354" t="str">
            <v>P-58</v>
          </cell>
          <cell r="G354">
            <v>223101</v>
          </cell>
        </row>
        <row r="355">
          <cell r="A355">
            <v>223111</v>
          </cell>
          <cell r="B355" t="str">
            <v>鉄筋・加工組立</v>
          </cell>
          <cell r="C355" t="str">
            <v>ラーメン構造・5ｔ以上～50ｔ未満・材工共</v>
          </cell>
          <cell r="D355" t="str">
            <v>t</v>
          </cell>
          <cell r="E355">
            <v>92000</v>
          </cell>
          <cell r="F355" t="str">
            <v>P-58</v>
          </cell>
          <cell r="G355">
            <v>223111</v>
          </cell>
        </row>
        <row r="356">
          <cell r="A356">
            <v>223121</v>
          </cell>
          <cell r="B356" t="str">
            <v>鉄筋・加工組立</v>
          </cell>
          <cell r="C356" t="str">
            <v>ラーメン構造・50ｔ以上・材工共</v>
          </cell>
          <cell r="D356" t="str">
            <v>t</v>
          </cell>
          <cell r="E356">
            <v>92000</v>
          </cell>
          <cell r="F356" t="str">
            <v>P-58</v>
          </cell>
          <cell r="G356">
            <v>223121</v>
          </cell>
        </row>
        <row r="357">
          <cell r="A357">
            <v>223131</v>
          </cell>
          <cell r="B357" t="str">
            <v>鉄筋・加工組立</v>
          </cell>
          <cell r="C357" t="str">
            <v>壁式構造・5ｔ未満・材工共</v>
          </cell>
          <cell r="D357" t="str">
            <v>t</v>
          </cell>
          <cell r="E357">
            <v>103100</v>
          </cell>
          <cell r="F357" t="str">
            <v>P-58</v>
          </cell>
          <cell r="G357">
            <v>223131</v>
          </cell>
        </row>
        <row r="358">
          <cell r="A358">
            <v>223141</v>
          </cell>
          <cell r="B358" t="str">
            <v>鉄筋・加工組立</v>
          </cell>
          <cell r="C358" t="str">
            <v>壁式構造・5ｔ以上～50ｔ未満・材工共</v>
          </cell>
          <cell r="D358" t="str">
            <v>t</v>
          </cell>
          <cell r="E358">
            <v>101100</v>
          </cell>
          <cell r="F358" t="str">
            <v>P-58</v>
          </cell>
          <cell r="G358">
            <v>223141</v>
          </cell>
        </row>
        <row r="359">
          <cell r="A359">
            <v>223151</v>
          </cell>
          <cell r="B359" t="str">
            <v>鉄筋・加工組立</v>
          </cell>
          <cell r="C359" t="str">
            <v>壁式構造・50ｔ以上・材工共</v>
          </cell>
          <cell r="D359" t="str">
            <v>t</v>
          </cell>
          <cell r="E359">
            <v>101100</v>
          </cell>
          <cell r="F359" t="str">
            <v>P-58</v>
          </cell>
          <cell r="G359">
            <v>223151</v>
          </cell>
        </row>
        <row r="360">
          <cell r="A360">
            <v>223161</v>
          </cell>
          <cell r="B360" t="str">
            <v>鉄筋・加工組立</v>
          </cell>
          <cell r="C360" t="str">
            <v>簡易・5ｔ未満</v>
          </cell>
          <cell r="D360" t="str">
            <v>kg</v>
          </cell>
          <cell r="E360">
            <v>83</v>
          </cell>
          <cell r="F360" t="str">
            <v>P-58</v>
          </cell>
          <cell r="G360">
            <v>223161</v>
          </cell>
        </row>
        <row r="361">
          <cell r="A361">
            <v>223171</v>
          </cell>
          <cell r="B361" t="str">
            <v>鉄筋・加工組立</v>
          </cell>
          <cell r="C361" t="str">
            <v>S造・木造基礎・5t未満・材工共</v>
          </cell>
          <cell r="D361" t="str">
            <v>t</v>
          </cell>
          <cell r="E361">
            <v>84400</v>
          </cell>
          <cell r="F361" t="str">
            <v>P-58</v>
          </cell>
          <cell r="G361">
            <v>223171</v>
          </cell>
        </row>
        <row r="362">
          <cell r="A362">
            <v>223175</v>
          </cell>
          <cell r="B362" t="str">
            <v>鉄筋・加工組立</v>
          </cell>
          <cell r="C362" t="str">
            <v>S造基礎・5t以上～50ｔ未満・材工共</v>
          </cell>
          <cell r="D362" t="str">
            <v>t</v>
          </cell>
          <cell r="E362">
            <v>82000</v>
          </cell>
          <cell r="F362" t="str">
            <v>P-58</v>
          </cell>
          <cell r="G362">
            <v>223175</v>
          </cell>
        </row>
        <row r="363">
          <cell r="A363">
            <v>223201</v>
          </cell>
          <cell r="B363" t="str">
            <v>溶接金網敷き</v>
          </cell>
          <cell r="C363" t="str">
            <v>3.2×100×100 スペーサー共</v>
          </cell>
          <cell r="D363" t="str">
            <v>㎡</v>
          </cell>
          <cell r="E363">
            <v>610</v>
          </cell>
          <cell r="F363" t="str">
            <v>P-58</v>
          </cell>
          <cell r="G363">
            <v>223201</v>
          </cell>
        </row>
        <row r="364">
          <cell r="A364">
            <v>223202</v>
          </cell>
          <cell r="B364" t="str">
            <v>溶接金網敷き</v>
          </cell>
          <cell r="C364" t="str">
            <v>5.0×100×100 スペーサー共</v>
          </cell>
          <cell r="D364" t="str">
            <v>㎡</v>
          </cell>
          <cell r="E364">
            <v>780</v>
          </cell>
          <cell r="F364" t="str">
            <v>P-58</v>
          </cell>
          <cell r="G364">
            <v>223202</v>
          </cell>
        </row>
        <row r="365">
          <cell r="A365">
            <v>223203</v>
          </cell>
          <cell r="B365" t="str">
            <v>溶接金網敷き</v>
          </cell>
          <cell r="C365" t="str">
            <v>6.0×100×100 スペーサー共</v>
          </cell>
          <cell r="D365" t="str">
            <v>㎡</v>
          </cell>
          <cell r="E365">
            <v>870</v>
          </cell>
          <cell r="F365" t="str">
            <v>P-58</v>
          </cell>
          <cell r="G365">
            <v>223203</v>
          </cell>
        </row>
        <row r="366">
          <cell r="A366">
            <v>225001</v>
          </cell>
          <cell r="B366" t="str">
            <v>鋼材費・[材料費のみ]</v>
          </cell>
          <cell r="C366" t="str">
            <v>肉厚9mm以上・(ビルドH主体)・10ｔ未満</v>
          </cell>
          <cell r="D366" t="str">
            <v>t</v>
          </cell>
          <cell r="E366">
            <v>63100</v>
          </cell>
          <cell r="F366" t="str">
            <v>P-59</v>
          </cell>
          <cell r="G366">
            <v>225001</v>
          </cell>
        </row>
        <row r="367">
          <cell r="A367">
            <v>225005</v>
          </cell>
          <cell r="B367" t="str">
            <v>鋼材費・[材料費のみ]</v>
          </cell>
          <cell r="C367" t="str">
            <v>肉厚9mm以上・(ビルドH主体)・10ｔ以上50ｔ未満</v>
          </cell>
          <cell r="D367" t="str">
            <v>t</v>
          </cell>
          <cell r="E367">
            <v>61400</v>
          </cell>
          <cell r="F367" t="str">
            <v>P-59</v>
          </cell>
          <cell r="G367">
            <v>225005</v>
          </cell>
        </row>
        <row r="368">
          <cell r="A368">
            <v>225007</v>
          </cell>
          <cell r="B368" t="str">
            <v>鋼材費・[材料費のみ]</v>
          </cell>
          <cell r="C368" t="str">
            <v>肉厚9mm以上・(ビルドH主体)・50ｔ以上</v>
          </cell>
          <cell r="D368" t="str">
            <v>t</v>
          </cell>
          <cell r="E368">
            <v>61000</v>
          </cell>
          <cell r="F368" t="str">
            <v>P-59</v>
          </cell>
          <cell r="G368">
            <v>225007</v>
          </cell>
        </row>
        <row r="369">
          <cell r="A369">
            <v>225051</v>
          </cell>
          <cell r="B369" t="str">
            <v>鋼材費・[材料費のみ]</v>
          </cell>
          <cell r="C369" t="str">
            <v>肉厚9mm以上・(H形鋼主体)・10ｔ未満</v>
          </cell>
          <cell r="D369" t="str">
            <v>t</v>
          </cell>
          <cell r="E369">
            <v>54700</v>
          </cell>
          <cell r="F369" t="str">
            <v>P-59</v>
          </cell>
          <cell r="G369">
            <v>225051</v>
          </cell>
        </row>
        <row r="370">
          <cell r="A370">
            <v>225055</v>
          </cell>
          <cell r="B370" t="str">
            <v>鋼材費・[材料費のみ]</v>
          </cell>
          <cell r="C370" t="str">
            <v>肉厚9mm以上・(H形鋼主体)・10ｔ以上50ｔ未満</v>
          </cell>
          <cell r="D370" t="str">
            <v>t</v>
          </cell>
          <cell r="E370">
            <v>52300</v>
          </cell>
          <cell r="F370" t="str">
            <v>P-59</v>
          </cell>
          <cell r="G370">
            <v>225055</v>
          </cell>
        </row>
        <row r="371">
          <cell r="A371">
            <v>225057</v>
          </cell>
          <cell r="B371" t="str">
            <v>鋼材費・[材料費のみ]</v>
          </cell>
          <cell r="C371" t="str">
            <v>肉厚9mm以上・(H形鋼主体)・50ｔ以上</v>
          </cell>
          <cell r="D371" t="str">
            <v>t</v>
          </cell>
          <cell r="E371">
            <v>51800</v>
          </cell>
          <cell r="F371" t="str">
            <v>P-59</v>
          </cell>
          <cell r="G371">
            <v>225057</v>
          </cell>
        </row>
        <row r="372">
          <cell r="A372">
            <v>225101</v>
          </cell>
          <cell r="B372" t="str">
            <v>鋼材費・[材料費のみ]</v>
          </cell>
          <cell r="C372" t="str">
            <v>肉厚4mm以上・9mm未満・10ｔ未満</v>
          </cell>
          <cell r="D372" t="str">
            <v>t</v>
          </cell>
          <cell r="E372">
            <v>51600</v>
          </cell>
          <cell r="F372" t="str">
            <v>P-59</v>
          </cell>
          <cell r="G372">
            <v>225101</v>
          </cell>
        </row>
        <row r="373">
          <cell r="A373">
            <v>225105</v>
          </cell>
          <cell r="B373" t="str">
            <v>鋼材費・[材料費のみ]</v>
          </cell>
          <cell r="C373" t="str">
            <v>肉厚4mm以上・9mm未満・10ｔ以上50ｔ未満</v>
          </cell>
          <cell r="D373" t="str">
            <v>t</v>
          </cell>
          <cell r="E373">
            <v>48700</v>
          </cell>
          <cell r="F373" t="str">
            <v>P-59</v>
          </cell>
          <cell r="G373">
            <v>225105</v>
          </cell>
        </row>
        <row r="374">
          <cell r="A374">
            <v>225107</v>
          </cell>
          <cell r="B374" t="str">
            <v>鋼材費・[材料費のみ]</v>
          </cell>
          <cell r="C374" t="str">
            <v>肉厚4mm以上・9mm未満・50ｔ以上</v>
          </cell>
          <cell r="D374" t="str">
            <v>t</v>
          </cell>
          <cell r="E374">
            <v>48400</v>
          </cell>
          <cell r="F374" t="str">
            <v>P-59</v>
          </cell>
          <cell r="G374">
            <v>225107</v>
          </cell>
        </row>
        <row r="375">
          <cell r="A375">
            <v>225151</v>
          </cell>
          <cell r="B375" t="str">
            <v>鋼材費・[材料費のみ]</v>
          </cell>
          <cell r="C375" t="str">
            <v>肉厚4mm未満(軽量鉄骨)・10ｔ未満</v>
          </cell>
          <cell r="D375" t="str">
            <v>t</v>
          </cell>
          <cell r="E375">
            <v>58000</v>
          </cell>
          <cell r="F375" t="str">
            <v>P-59</v>
          </cell>
          <cell r="G375">
            <v>225151</v>
          </cell>
        </row>
        <row r="376">
          <cell r="A376">
            <v>225155</v>
          </cell>
          <cell r="B376" t="str">
            <v>鋼材費・[材料費のみ]</v>
          </cell>
          <cell r="C376" t="str">
            <v>肉厚4mm未満(軽量鉄骨)・10ｔ以上50ｔ未満</v>
          </cell>
          <cell r="D376" t="str">
            <v>t</v>
          </cell>
          <cell r="E376">
            <v>55500</v>
          </cell>
          <cell r="F376" t="str">
            <v>P-59</v>
          </cell>
          <cell r="G376">
            <v>225155</v>
          </cell>
        </row>
        <row r="377">
          <cell r="A377">
            <v>225157</v>
          </cell>
          <cell r="B377" t="str">
            <v>鋼材費・[材料費のみ]</v>
          </cell>
          <cell r="C377" t="str">
            <v>肉厚4mm未満(軽量鉄骨)・50ｔ以上</v>
          </cell>
          <cell r="D377" t="str">
            <v>t</v>
          </cell>
          <cell r="E377">
            <v>54900</v>
          </cell>
          <cell r="F377" t="str">
            <v>P-59</v>
          </cell>
          <cell r="G377">
            <v>225157</v>
          </cell>
        </row>
        <row r="378">
          <cell r="A378">
            <v>225401</v>
          </cell>
          <cell r="B378" t="str">
            <v>工場加工・組立</v>
          </cell>
          <cell r="C378" t="str">
            <v>肉厚9mm以上・(ビルドH主体)・10ｔ未満</v>
          </cell>
          <cell r="D378" t="str">
            <v>t</v>
          </cell>
          <cell r="E378">
            <v>271000</v>
          </cell>
          <cell r="F378" t="str">
            <v>P-59</v>
          </cell>
          <cell r="G378">
            <v>225401</v>
          </cell>
        </row>
        <row r="379">
          <cell r="A379">
            <v>225405</v>
          </cell>
          <cell r="B379" t="str">
            <v>工場加工・組立</v>
          </cell>
          <cell r="C379" t="str">
            <v>肉厚9mm以上・(ビルドH主体)・10ｔ以上50ｔ未満</v>
          </cell>
          <cell r="D379" t="str">
            <v>t</v>
          </cell>
          <cell r="E379">
            <v>262300</v>
          </cell>
          <cell r="F379" t="str">
            <v>P-59</v>
          </cell>
          <cell r="G379">
            <v>225405</v>
          </cell>
        </row>
        <row r="380">
          <cell r="A380">
            <v>225407</v>
          </cell>
          <cell r="B380" t="str">
            <v>工場加工・組立</v>
          </cell>
          <cell r="C380" t="str">
            <v>肉厚9mm以上・(ビルドH主体)・50ｔ以上</v>
          </cell>
          <cell r="D380" t="str">
            <v>t</v>
          </cell>
          <cell r="E380">
            <v>246600</v>
          </cell>
          <cell r="F380" t="str">
            <v>P-59</v>
          </cell>
          <cell r="G380">
            <v>225407</v>
          </cell>
        </row>
        <row r="381">
          <cell r="A381">
            <v>225411</v>
          </cell>
          <cell r="B381" t="str">
            <v>工場加工・組立</v>
          </cell>
          <cell r="C381" t="str">
            <v>肉厚9mm以上・(H形鋼主体)・10ｔ未満</v>
          </cell>
          <cell r="D381" t="str">
            <v>t</v>
          </cell>
          <cell r="E381">
            <v>157000</v>
          </cell>
          <cell r="F381" t="str">
            <v>P-59</v>
          </cell>
          <cell r="G381">
            <v>225411</v>
          </cell>
        </row>
        <row r="382">
          <cell r="A382">
            <v>225415</v>
          </cell>
          <cell r="B382" t="str">
            <v>工場加工・組立</v>
          </cell>
          <cell r="C382" t="str">
            <v>肉厚9mm以上・(H形鋼主体)・10ｔ以上50ｔ未満</v>
          </cell>
          <cell r="D382" t="str">
            <v>t</v>
          </cell>
          <cell r="E382">
            <v>153300</v>
          </cell>
          <cell r="F382" t="str">
            <v>P-59</v>
          </cell>
          <cell r="G382">
            <v>225415</v>
          </cell>
        </row>
        <row r="383">
          <cell r="A383">
            <v>225417</v>
          </cell>
          <cell r="B383" t="str">
            <v>工場加工・組立</v>
          </cell>
          <cell r="C383" t="str">
            <v>肉厚9mm以上・(H形鋼主体)・50ｔ以上</v>
          </cell>
          <cell r="D383" t="str">
            <v>t</v>
          </cell>
          <cell r="E383">
            <v>143300</v>
          </cell>
          <cell r="F383" t="str">
            <v>P-59</v>
          </cell>
          <cell r="G383">
            <v>225417</v>
          </cell>
        </row>
        <row r="384">
          <cell r="A384">
            <v>225421</v>
          </cell>
          <cell r="B384" t="str">
            <v>工場加工・組立</v>
          </cell>
          <cell r="C384" t="str">
            <v>肉厚4mm以上・9mm未満・10ｔ未満</v>
          </cell>
          <cell r="D384" t="str">
            <v>t</v>
          </cell>
          <cell r="E384">
            <v>163400</v>
          </cell>
          <cell r="F384" t="str">
            <v>P-59</v>
          </cell>
          <cell r="G384">
            <v>225421</v>
          </cell>
        </row>
        <row r="385">
          <cell r="A385">
            <v>225425</v>
          </cell>
          <cell r="B385" t="str">
            <v>工場加工・組立</v>
          </cell>
          <cell r="C385" t="str">
            <v>肉厚4mm以上・9mm未満・10ｔ以上50ｔ未満</v>
          </cell>
          <cell r="D385" t="str">
            <v>t</v>
          </cell>
          <cell r="E385">
            <v>159700</v>
          </cell>
          <cell r="F385" t="str">
            <v>P-59</v>
          </cell>
          <cell r="G385">
            <v>225425</v>
          </cell>
        </row>
        <row r="386">
          <cell r="A386">
            <v>225427</v>
          </cell>
          <cell r="B386" t="str">
            <v>工場加工・組立</v>
          </cell>
          <cell r="C386" t="str">
            <v>肉厚4mm以上・9mm未満・50ｔ以上</v>
          </cell>
          <cell r="D386" t="str">
            <v>t</v>
          </cell>
          <cell r="E386">
            <v>148900</v>
          </cell>
          <cell r="F386" t="str">
            <v>P-59</v>
          </cell>
          <cell r="G386">
            <v>225427</v>
          </cell>
        </row>
        <row r="387">
          <cell r="A387">
            <v>225451</v>
          </cell>
          <cell r="B387" t="str">
            <v>工場加工・組立</v>
          </cell>
          <cell r="C387" t="str">
            <v>肉厚4mm未満(軽量鉄骨)・10ｔ未満</v>
          </cell>
          <cell r="D387" t="str">
            <v>t</v>
          </cell>
          <cell r="E387">
            <v>202600</v>
          </cell>
          <cell r="F387" t="str">
            <v>P-59</v>
          </cell>
          <cell r="G387">
            <v>225451</v>
          </cell>
        </row>
        <row r="388">
          <cell r="A388">
            <v>225455</v>
          </cell>
          <cell r="B388" t="str">
            <v>工場加工・組立</v>
          </cell>
          <cell r="C388" t="str">
            <v>肉厚4mm未満(軽量鉄骨)・10ｔ以上50ｔ未満</v>
          </cell>
          <cell r="D388" t="str">
            <v>t</v>
          </cell>
          <cell r="E388">
            <v>197600</v>
          </cell>
          <cell r="F388" t="str">
            <v>P-59</v>
          </cell>
          <cell r="G388">
            <v>225455</v>
          </cell>
        </row>
        <row r="389">
          <cell r="A389">
            <v>225457</v>
          </cell>
          <cell r="B389" t="str">
            <v>工場加工・組立</v>
          </cell>
          <cell r="C389" t="str">
            <v>肉厚4mm未満(軽量鉄骨)・50ｔ以上</v>
          </cell>
          <cell r="D389" t="str">
            <v>t</v>
          </cell>
          <cell r="E389">
            <v>185700</v>
          </cell>
          <cell r="F389" t="str">
            <v>P-59</v>
          </cell>
          <cell r="G389">
            <v>225457</v>
          </cell>
        </row>
        <row r="390">
          <cell r="A390">
            <v>225501</v>
          </cell>
          <cell r="B390" t="str">
            <v>現場建方</v>
          </cell>
          <cell r="C390" t="str">
            <v>肉厚9mm以上・(ビルドH主体)・10ｔ未満</v>
          </cell>
          <cell r="D390" t="str">
            <v>t</v>
          </cell>
          <cell r="E390">
            <v>39800</v>
          </cell>
          <cell r="F390" t="str">
            <v>P-59</v>
          </cell>
          <cell r="G390">
            <v>225501</v>
          </cell>
        </row>
        <row r="391">
          <cell r="A391">
            <v>225505</v>
          </cell>
          <cell r="B391" t="str">
            <v>現場建方</v>
          </cell>
          <cell r="C391" t="str">
            <v>肉厚9mm以上・(ビルドH主体)・10ｔ以上50ｔ未満</v>
          </cell>
          <cell r="D391" t="str">
            <v>t</v>
          </cell>
          <cell r="E391">
            <v>38900</v>
          </cell>
          <cell r="F391" t="str">
            <v>P-59</v>
          </cell>
          <cell r="G391">
            <v>225505</v>
          </cell>
        </row>
        <row r="392">
          <cell r="A392">
            <v>225507</v>
          </cell>
          <cell r="B392" t="str">
            <v>現場建方</v>
          </cell>
          <cell r="C392" t="str">
            <v>肉厚9mm以上・(ビルドH主体)・50ｔ以上</v>
          </cell>
          <cell r="D392" t="str">
            <v>t</v>
          </cell>
          <cell r="E392">
            <v>37300</v>
          </cell>
          <cell r="F392" t="str">
            <v>P-59</v>
          </cell>
          <cell r="G392">
            <v>225507</v>
          </cell>
        </row>
        <row r="393">
          <cell r="A393">
            <v>225511</v>
          </cell>
          <cell r="B393" t="str">
            <v>現場建方</v>
          </cell>
          <cell r="C393" t="str">
            <v>肉厚9mm以上・(H形鋼主体)・10ｔ未満</v>
          </cell>
          <cell r="D393" t="str">
            <v>t</v>
          </cell>
          <cell r="E393">
            <v>39800</v>
          </cell>
          <cell r="F393" t="str">
            <v>P-59</v>
          </cell>
          <cell r="G393">
            <v>225511</v>
          </cell>
        </row>
        <row r="394">
          <cell r="A394">
            <v>225515</v>
          </cell>
          <cell r="B394" t="str">
            <v>現場建方</v>
          </cell>
          <cell r="C394" t="str">
            <v>肉厚9mm以上・(H形鋼主体)・10ｔ以上50ｔ未満</v>
          </cell>
          <cell r="D394" t="str">
            <v>t</v>
          </cell>
          <cell r="E394">
            <v>38900</v>
          </cell>
          <cell r="F394" t="str">
            <v>P-59</v>
          </cell>
          <cell r="G394">
            <v>225515</v>
          </cell>
        </row>
        <row r="395">
          <cell r="A395">
            <v>225517</v>
          </cell>
          <cell r="B395" t="str">
            <v>現場建方</v>
          </cell>
          <cell r="C395" t="str">
            <v>肉厚9mm以上・(H形鋼主体)・50ｔ以上</v>
          </cell>
          <cell r="D395" t="str">
            <v>t</v>
          </cell>
          <cell r="E395">
            <v>37300</v>
          </cell>
          <cell r="F395" t="str">
            <v>P-59</v>
          </cell>
          <cell r="G395">
            <v>225517</v>
          </cell>
        </row>
        <row r="396">
          <cell r="A396">
            <v>225521</v>
          </cell>
          <cell r="B396" t="str">
            <v>現場建方</v>
          </cell>
          <cell r="C396" t="str">
            <v>肉厚4mm以上・9mm未満・10ｔ未満</v>
          </cell>
          <cell r="D396" t="str">
            <v>t</v>
          </cell>
          <cell r="E396">
            <v>41800</v>
          </cell>
          <cell r="F396" t="str">
            <v>P-59</v>
          </cell>
          <cell r="G396">
            <v>225521</v>
          </cell>
        </row>
        <row r="397">
          <cell r="A397">
            <v>225525</v>
          </cell>
          <cell r="B397" t="str">
            <v>現場建方</v>
          </cell>
          <cell r="C397" t="str">
            <v>肉厚4mm以上・9mm未満・10ｔ以上50ｔ未満</v>
          </cell>
          <cell r="D397" t="str">
            <v>t</v>
          </cell>
          <cell r="E397">
            <v>40500</v>
          </cell>
          <cell r="F397" t="str">
            <v>P-59</v>
          </cell>
          <cell r="G397">
            <v>225525</v>
          </cell>
        </row>
        <row r="398">
          <cell r="A398">
            <v>225527</v>
          </cell>
          <cell r="B398" t="str">
            <v>現場建方</v>
          </cell>
          <cell r="C398" t="str">
            <v>肉厚4mm以上・9mm未満・50ｔ以上</v>
          </cell>
          <cell r="D398" t="str">
            <v>t</v>
          </cell>
          <cell r="E398">
            <v>38900</v>
          </cell>
          <cell r="F398" t="str">
            <v>P-59</v>
          </cell>
          <cell r="G398">
            <v>225527</v>
          </cell>
        </row>
        <row r="399">
          <cell r="A399">
            <v>225551</v>
          </cell>
          <cell r="B399" t="str">
            <v>現場建方</v>
          </cell>
          <cell r="C399" t="str">
            <v>肉厚4mm未満(軽量鉄骨)・10ｔ未満</v>
          </cell>
          <cell r="D399" t="str">
            <v>t</v>
          </cell>
          <cell r="E399">
            <v>44900</v>
          </cell>
          <cell r="F399" t="str">
            <v>P-59</v>
          </cell>
          <cell r="G399">
            <v>225551</v>
          </cell>
        </row>
        <row r="400">
          <cell r="A400">
            <v>225555</v>
          </cell>
          <cell r="B400" t="str">
            <v>現場建方</v>
          </cell>
          <cell r="C400" t="str">
            <v>肉厚4mm未満(軽量鉄骨)・10ｔ以上50ｔ未満</v>
          </cell>
          <cell r="D400" t="str">
            <v>t</v>
          </cell>
          <cell r="E400">
            <v>43900</v>
          </cell>
          <cell r="F400" t="str">
            <v>P-59</v>
          </cell>
          <cell r="G400">
            <v>225555</v>
          </cell>
        </row>
        <row r="401">
          <cell r="A401">
            <v>225557</v>
          </cell>
          <cell r="B401" t="str">
            <v>現場建方</v>
          </cell>
          <cell r="C401" t="str">
            <v>肉厚4mm未満(軽量鉄骨)・50ｔ以上</v>
          </cell>
          <cell r="D401" t="str">
            <v>t</v>
          </cell>
          <cell r="E401">
            <v>42000</v>
          </cell>
          <cell r="F401" t="str">
            <v>P-59</v>
          </cell>
          <cell r="G401">
            <v>225557</v>
          </cell>
        </row>
        <row r="402">
          <cell r="A402">
            <v>225581</v>
          </cell>
          <cell r="B402" t="str">
            <v>鉄筋加工・組立・建方</v>
          </cell>
          <cell r="C402" t="str">
            <v>kg</v>
          </cell>
          <cell r="D402" t="str">
            <v>kg</v>
          </cell>
          <cell r="E402">
            <v>240</v>
          </cell>
          <cell r="F402" t="str">
            <v>P-59</v>
          </cell>
          <cell r="G402">
            <v>225581</v>
          </cell>
        </row>
        <row r="403">
          <cell r="A403">
            <v>225601</v>
          </cell>
          <cell r="B403" t="str">
            <v>ベースモルタル</v>
          </cell>
          <cell r="C403" t="str">
            <v>30cm角</v>
          </cell>
          <cell r="D403" t="str">
            <v>ヶ所</v>
          </cell>
          <cell r="E403">
            <v>2050</v>
          </cell>
          <cell r="F403" t="str">
            <v>P-59</v>
          </cell>
          <cell r="G403">
            <v>225601</v>
          </cell>
        </row>
        <row r="404">
          <cell r="A404">
            <v>225605</v>
          </cell>
          <cell r="B404" t="str">
            <v>ベースモルタル</v>
          </cell>
          <cell r="C404" t="str">
            <v>40cm角</v>
          </cell>
          <cell r="D404" t="str">
            <v>ヶ所</v>
          </cell>
          <cell r="E404">
            <v>2310</v>
          </cell>
          <cell r="F404" t="str">
            <v>P-59</v>
          </cell>
          <cell r="G404">
            <v>225605</v>
          </cell>
        </row>
        <row r="405">
          <cell r="A405">
            <v>225611</v>
          </cell>
          <cell r="B405" t="str">
            <v>ベースモルタル</v>
          </cell>
          <cell r="C405" t="str">
            <v>50cm角</v>
          </cell>
          <cell r="D405" t="str">
            <v>ヶ所</v>
          </cell>
          <cell r="E405">
            <v>2590</v>
          </cell>
          <cell r="F405" t="str">
            <v>P-59</v>
          </cell>
          <cell r="G405">
            <v>225611</v>
          </cell>
        </row>
        <row r="406">
          <cell r="A406">
            <v>225615</v>
          </cell>
          <cell r="B406" t="str">
            <v>ベースモルタル</v>
          </cell>
          <cell r="C406" t="str">
            <v>60cm角</v>
          </cell>
          <cell r="D406" t="str">
            <v>ヶ所</v>
          </cell>
          <cell r="E406">
            <v>2890</v>
          </cell>
          <cell r="F406" t="str">
            <v>P-59</v>
          </cell>
          <cell r="G406">
            <v>225615</v>
          </cell>
        </row>
        <row r="407">
          <cell r="A407">
            <v>225621</v>
          </cell>
          <cell r="B407" t="str">
            <v>ベースモルタル</v>
          </cell>
          <cell r="C407" t="str">
            <v>70cm角</v>
          </cell>
          <cell r="D407" t="str">
            <v>ヶ所</v>
          </cell>
          <cell r="E407">
            <v>3200</v>
          </cell>
          <cell r="F407" t="str">
            <v>P-59</v>
          </cell>
          <cell r="G407">
            <v>225621</v>
          </cell>
        </row>
        <row r="408">
          <cell r="A408">
            <v>225650</v>
          </cell>
          <cell r="B408" t="str">
            <v>アンカーボルト埋込</v>
          </cell>
          <cell r="C408" t="str">
            <v>径13mm×長300mm</v>
          </cell>
          <cell r="D408" t="str">
            <v>本</v>
          </cell>
          <cell r="E408">
            <v>1850</v>
          </cell>
          <cell r="F408" t="str">
            <v>P-59</v>
          </cell>
          <cell r="G408">
            <v>225650</v>
          </cell>
        </row>
        <row r="409">
          <cell r="A409">
            <v>225653</v>
          </cell>
          <cell r="B409" t="str">
            <v>アンカーボルト埋込</v>
          </cell>
          <cell r="C409" t="str">
            <v>径16mm×長300mm</v>
          </cell>
          <cell r="D409" t="str">
            <v>本</v>
          </cell>
          <cell r="E409">
            <v>2780</v>
          </cell>
          <cell r="F409" t="str">
            <v>P-59</v>
          </cell>
          <cell r="G409">
            <v>225653</v>
          </cell>
        </row>
        <row r="410">
          <cell r="A410">
            <v>225655</v>
          </cell>
          <cell r="B410" t="str">
            <v>アンカーボルト埋込</v>
          </cell>
          <cell r="C410" t="str">
            <v>径19mm×長400mm</v>
          </cell>
          <cell r="D410" t="str">
            <v>本</v>
          </cell>
          <cell r="E410">
            <v>2830</v>
          </cell>
          <cell r="F410" t="str">
            <v>P-59</v>
          </cell>
          <cell r="G410">
            <v>225655</v>
          </cell>
        </row>
        <row r="411">
          <cell r="A411">
            <v>225657</v>
          </cell>
          <cell r="B411" t="str">
            <v>アンカーボルト埋込</v>
          </cell>
          <cell r="C411" t="str">
            <v>径25mm×長400mm</v>
          </cell>
          <cell r="D411" t="str">
            <v>本</v>
          </cell>
          <cell r="E411">
            <v>5400</v>
          </cell>
          <cell r="F411" t="str">
            <v>P-59</v>
          </cell>
          <cell r="G411">
            <v>225657</v>
          </cell>
        </row>
        <row r="412">
          <cell r="A412">
            <v>225811</v>
          </cell>
          <cell r="B412" t="str">
            <v>耐火被覆</v>
          </cell>
          <cell r="C412" t="str">
            <v>吹付ロックウール(乾式)柱･梁･1時間耐火</v>
          </cell>
          <cell r="D412" t="str">
            <v>㎡</v>
          </cell>
          <cell r="E412">
            <v>1100</v>
          </cell>
          <cell r="F412" t="str">
            <v>P-59</v>
          </cell>
          <cell r="G412">
            <v>225811</v>
          </cell>
        </row>
        <row r="413">
          <cell r="A413">
            <v>225815</v>
          </cell>
          <cell r="B413" t="str">
            <v>耐火被覆</v>
          </cell>
          <cell r="C413" t="str">
            <v>吹付ロックウール(乾式)柱･梁･2時間耐火</v>
          </cell>
          <cell r="D413" t="str">
            <v>㎡</v>
          </cell>
          <cell r="E413">
            <v>1700</v>
          </cell>
          <cell r="F413" t="str">
            <v>P-59</v>
          </cell>
          <cell r="G413">
            <v>225815</v>
          </cell>
        </row>
        <row r="414">
          <cell r="A414">
            <v>225821</v>
          </cell>
          <cell r="B414" t="str">
            <v>耐火被覆</v>
          </cell>
          <cell r="C414" t="str">
            <v>吹付ロックウール(乾式)柱･梁･30分耐火</v>
          </cell>
          <cell r="D414" t="str">
            <v>㎡</v>
          </cell>
          <cell r="E414">
            <v>870</v>
          </cell>
          <cell r="F414" t="str">
            <v>P-60</v>
          </cell>
          <cell r="G414">
            <v>225821</v>
          </cell>
        </row>
        <row r="415">
          <cell r="A415">
            <v>225825</v>
          </cell>
          <cell r="B415" t="str">
            <v>耐火被覆</v>
          </cell>
          <cell r="C415" t="str">
            <v>吹付ロックウール(乾式)非耐力壁･1時間耐火</v>
          </cell>
          <cell r="D415" t="str">
            <v>㎡</v>
          </cell>
          <cell r="E415">
            <v>1000</v>
          </cell>
          <cell r="F415" t="str">
            <v>P-60</v>
          </cell>
          <cell r="G415">
            <v>225825</v>
          </cell>
        </row>
        <row r="416">
          <cell r="A416">
            <v>225831</v>
          </cell>
          <cell r="B416" t="str">
            <v>耐火被覆</v>
          </cell>
          <cell r="C416" t="str">
            <v>吹付ロックウール(乾式)床･天井･1時間耐火</v>
          </cell>
          <cell r="D416" t="str">
            <v>㎡</v>
          </cell>
          <cell r="E416">
            <v>730</v>
          </cell>
          <cell r="F416" t="str">
            <v>P-60</v>
          </cell>
          <cell r="G416">
            <v>225831</v>
          </cell>
        </row>
        <row r="417">
          <cell r="A417">
            <v>225835</v>
          </cell>
          <cell r="B417" t="str">
            <v>耐火被覆</v>
          </cell>
          <cell r="C417" t="str">
            <v>吹付ロックウール(乾式)床･天井･2時間耐火</v>
          </cell>
          <cell r="D417" t="str">
            <v>㎡</v>
          </cell>
          <cell r="E417">
            <v>820</v>
          </cell>
          <cell r="F417" t="str">
            <v>P-60</v>
          </cell>
          <cell r="G417">
            <v>225835</v>
          </cell>
        </row>
        <row r="418">
          <cell r="A418">
            <v>225841</v>
          </cell>
          <cell r="B418" t="str">
            <v>耐火被覆</v>
          </cell>
          <cell r="C418" t="str">
            <v>吹付ロックウール(乾式)屋根･30分耐火</v>
          </cell>
          <cell r="D418" t="str">
            <v>㎡</v>
          </cell>
          <cell r="E418">
            <v>780</v>
          </cell>
          <cell r="F418" t="str">
            <v>P-60</v>
          </cell>
          <cell r="G418">
            <v>225841</v>
          </cell>
        </row>
        <row r="419">
          <cell r="A419">
            <v>225851</v>
          </cell>
          <cell r="B419" t="str">
            <v>耐火被覆</v>
          </cell>
          <cell r="C419" t="str">
            <v>吹付ロックウール(湿式)柱･1時間耐火</v>
          </cell>
          <cell r="D419" t="str">
            <v>㎡</v>
          </cell>
          <cell r="E419">
            <v>2470</v>
          </cell>
          <cell r="F419" t="str">
            <v>P-60</v>
          </cell>
          <cell r="G419">
            <v>225851</v>
          </cell>
        </row>
        <row r="420">
          <cell r="A420">
            <v>225855</v>
          </cell>
          <cell r="B420" t="str">
            <v>耐火被覆</v>
          </cell>
          <cell r="C420" t="str">
            <v>吹付ロックウール(湿式)柱･2時間耐火</v>
          </cell>
          <cell r="D420" t="str">
            <v>㎡</v>
          </cell>
          <cell r="E420">
            <v>2950</v>
          </cell>
          <cell r="F420" t="str">
            <v>P-60</v>
          </cell>
          <cell r="G420">
            <v>225855</v>
          </cell>
        </row>
        <row r="421">
          <cell r="A421">
            <v>225861</v>
          </cell>
          <cell r="B421" t="str">
            <v>耐火被覆</v>
          </cell>
          <cell r="C421" t="str">
            <v>吹付ロックウール(湿式)梁･1時間耐火</v>
          </cell>
          <cell r="D421" t="str">
            <v>㎡</v>
          </cell>
          <cell r="E421">
            <v>2370</v>
          </cell>
          <cell r="F421" t="str">
            <v>P-60</v>
          </cell>
          <cell r="G421">
            <v>225861</v>
          </cell>
        </row>
        <row r="422">
          <cell r="A422">
            <v>225865</v>
          </cell>
          <cell r="B422" t="str">
            <v>耐火被覆</v>
          </cell>
          <cell r="C422" t="str">
            <v>吹付ロックウール(湿式)梁･2時間耐火</v>
          </cell>
          <cell r="D422" t="str">
            <v>㎡</v>
          </cell>
          <cell r="E422">
            <v>2860</v>
          </cell>
          <cell r="F422" t="str">
            <v>P-60</v>
          </cell>
          <cell r="G422">
            <v>225865</v>
          </cell>
        </row>
        <row r="423">
          <cell r="A423">
            <v>225901</v>
          </cell>
          <cell r="B423" t="str">
            <v>耐火被覆</v>
          </cell>
          <cell r="C423" t="str">
            <v>石綿けい酸カルシウム板(仕上用)柱・1時間耐火</v>
          </cell>
          <cell r="D423" t="str">
            <v>㎡</v>
          </cell>
          <cell r="E423">
            <v>5330</v>
          </cell>
          <cell r="F423" t="str">
            <v>P-60</v>
          </cell>
          <cell r="G423">
            <v>225901</v>
          </cell>
        </row>
        <row r="424">
          <cell r="A424">
            <v>225905</v>
          </cell>
          <cell r="B424" t="str">
            <v>耐火被覆</v>
          </cell>
          <cell r="C424" t="str">
            <v>石綿けい酸カルシウム板(仕上用)柱・2時間耐火</v>
          </cell>
          <cell r="D424" t="str">
            <v>㎡</v>
          </cell>
          <cell r="E424">
            <v>7080</v>
          </cell>
          <cell r="F424" t="str">
            <v>P-60</v>
          </cell>
          <cell r="G424">
            <v>225905</v>
          </cell>
        </row>
        <row r="425">
          <cell r="A425">
            <v>225911</v>
          </cell>
          <cell r="B425" t="str">
            <v>耐火被覆</v>
          </cell>
          <cell r="C425" t="str">
            <v>石綿けい酸カルシウム板(仕上用)梁・1時間耐火</v>
          </cell>
          <cell r="D425" t="str">
            <v>㎡</v>
          </cell>
          <cell r="E425">
            <v>5380</v>
          </cell>
          <cell r="F425" t="str">
            <v>P-60</v>
          </cell>
          <cell r="G425">
            <v>225911</v>
          </cell>
        </row>
        <row r="426">
          <cell r="A426">
            <v>225915</v>
          </cell>
          <cell r="B426" t="str">
            <v>耐火被覆</v>
          </cell>
          <cell r="C426" t="str">
            <v>石綿けい酸カルシウム板(仕上用)梁・2時間耐火</v>
          </cell>
          <cell r="D426" t="str">
            <v>㎡</v>
          </cell>
          <cell r="E426">
            <v>6540</v>
          </cell>
          <cell r="F426" t="str">
            <v>P-60</v>
          </cell>
          <cell r="G426">
            <v>225915</v>
          </cell>
        </row>
        <row r="427">
          <cell r="A427">
            <v>225921</v>
          </cell>
          <cell r="B427" t="str">
            <v>耐火被覆</v>
          </cell>
          <cell r="C427" t="str">
            <v>石綿けい酸カルシウム板(一般用)柱・1時間耐火</v>
          </cell>
          <cell r="D427" t="str">
            <v>㎡</v>
          </cell>
          <cell r="E427">
            <v>3970</v>
          </cell>
          <cell r="F427" t="str">
            <v>P-60</v>
          </cell>
          <cell r="G427">
            <v>225921</v>
          </cell>
        </row>
        <row r="428">
          <cell r="A428">
            <v>225925</v>
          </cell>
          <cell r="B428" t="str">
            <v>耐火被覆</v>
          </cell>
          <cell r="C428" t="str">
            <v>石綿けい酸カルシウム板(一般用)柱・2時間耐火</v>
          </cell>
          <cell r="D428" t="str">
            <v>㎡</v>
          </cell>
          <cell r="E428">
            <v>4940</v>
          </cell>
          <cell r="F428" t="str">
            <v>P-60</v>
          </cell>
          <cell r="G428">
            <v>225925</v>
          </cell>
        </row>
        <row r="429">
          <cell r="A429">
            <v>225931</v>
          </cell>
          <cell r="B429" t="str">
            <v>耐火被覆</v>
          </cell>
          <cell r="C429" t="str">
            <v>石綿けい酸カルシウム板(一般用)梁・1時間耐火</v>
          </cell>
          <cell r="D429" t="str">
            <v>㎡</v>
          </cell>
          <cell r="E429">
            <v>4020</v>
          </cell>
          <cell r="F429" t="str">
            <v>P-60</v>
          </cell>
          <cell r="G429">
            <v>225931</v>
          </cell>
        </row>
        <row r="430">
          <cell r="A430">
            <v>225935</v>
          </cell>
          <cell r="B430" t="str">
            <v>耐火被覆</v>
          </cell>
          <cell r="C430" t="str">
            <v>石綿けい酸カルシウム板(一般用)梁・2時間耐火</v>
          </cell>
          <cell r="D430" t="str">
            <v>㎡</v>
          </cell>
          <cell r="E430">
            <v>4650</v>
          </cell>
          <cell r="F430" t="str">
            <v>P-60</v>
          </cell>
          <cell r="G430">
            <v>225935</v>
          </cell>
        </row>
        <row r="431">
          <cell r="A431">
            <v>228001</v>
          </cell>
          <cell r="B431" t="str">
            <v>屋根・ALC板張</v>
          </cell>
          <cell r="C431" t="str">
            <v>厚75mm・材工共</v>
          </cell>
          <cell r="D431" t="str">
            <v>㎡</v>
          </cell>
          <cell r="E431">
            <v>5510</v>
          </cell>
          <cell r="F431" t="str">
            <v>P-61</v>
          </cell>
          <cell r="G431">
            <v>228001</v>
          </cell>
        </row>
        <row r="432">
          <cell r="A432">
            <v>228002</v>
          </cell>
          <cell r="B432" t="str">
            <v>屋根・ALC板張</v>
          </cell>
          <cell r="C432" t="str">
            <v>厚100mm・材工共</v>
          </cell>
          <cell r="D432" t="str">
            <v>㎡</v>
          </cell>
          <cell r="E432">
            <v>6390</v>
          </cell>
          <cell r="F432" t="str">
            <v>P-61</v>
          </cell>
          <cell r="G432">
            <v>228002</v>
          </cell>
        </row>
        <row r="433">
          <cell r="A433">
            <v>228003</v>
          </cell>
          <cell r="B433" t="str">
            <v>屋根・ALC板張</v>
          </cell>
          <cell r="C433" t="str">
            <v>厚120mm・材工共</v>
          </cell>
          <cell r="D433" t="str">
            <v>㎡</v>
          </cell>
          <cell r="E433">
            <v>7790</v>
          </cell>
          <cell r="F433" t="str">
            <v>P-61</v>
          </cell>
          <cell r="G433">
            <v>228003</v>
          </cell>
        </row>
        <row r="434">
          <cell r="A434">
            <v>228004</v>
          </cell>
          <cell r="B434" t="str">
            <v>屋根・ALC板張</v>
          </cell>
          <cell r="C434" t="str">
            <v>厚150mm・材工共</v>
          </cell>
          <cell r="D434" t="str">
            <v>㎡</v>
          </cell>
          <cell r="E434">
            <v>9150</v>
          </cell>
          <cell r="F434" t="str">
            <v>P-61</v>
          </cell>
          <cell r="G434">
            <v>228004</v>
          </cell>
        </row>
        <row r="435">
          <cell r="A435">
            <v>228011</v>
          </cell>
          <cell r="B435" t="str">
            <v>床・ALC板張</v>
          </cell>
          <cell r="C435" t="str">
            <v>厚100mm・材工共</v>
          </cell>
          <cell r="D435" t="str">
            <v>㎡</v>
          </cell>
          <cell r="E435">
            <v>6430</v>
          </cell>
          <cell r="F435" t="str">
            <v>P-61</v>
          </cell>
          <cell r="G435">
            <v>228011</v>
          </cell>
        </row>
        <row r="436">
          <cell r="A436">
            <v>228012</v>
          </cell>
          <cell r="B436" t="str">
            <v>床・ALC板張</v>
          </cell>
          <cell r="C436" t="str">
            <v>厚120mm・材工共</v>
          </cell>
          <cell r="D436" t="str">
            <v>㎡</v>
          </cell>
          <cell r="E436">
            <v>7860</v>
          </cell>
          <cell r="F436" t="str">
            <v>P-61</v>
          </cell>
          <cell r="G436">
            <v>228012</v>
          </cell>
        </row>
        <row r="437">
          <cell r="A437">
            <v>228013</v>
          </cell>
          <cell r="B437" t="str">
            <v>床・ALC板張</v>
          </cell>
          <cell r="C437" t="str">
            <v>厚150mm・材工共</v>
          </cell>
          <cell r="D437" t="str">
            <v>㎡</v>
          </cell>
          <cell r="E437">
            <v>9330</v>
          </cell>
          <cell r="F437" t="str">
            <v>P-61</v>
          </cell>
          <cell r="G437">
            <v>228013</v>
          </cell>
        </row>
        <row r="438">
          <cell r="A438">
            <v>228021</v>
          </cell>
          <cell r="B438" t="str">
            <v>壁・ALC板張</v>
          </cell>
          <cell r="C438" t="str">
            <v>厚75mm(80)・材工共</v>
          </cell>
          <cell r="D438" t="str">
            <v>㎡</v>
          </cell>
          <cell r="E438">
            <v>6870</v>
          </cell>
          <cell r="F438" t="str">
            <v>P-61</v>
          </cell>
          <cell r="G438">
            <v>228021</v>
          </cell>
        </row>
        <row r="439">
          <cell r="A439">
            <v>228022</v>
          </cell>
          <cell r="B439" t="str">
            <v>壁・ALC板張</v>
          </cell>
          <cell r="C439" t="str">
            <v>厚100mm・材工共</v>
          </cell>
          <cell r="D439" t="str">
            <v>㎡</v>
          </cell>
          <cell r="E439">
            <v>8010</v>
          </cell>
          <cell r="F439" t="str">
            <v>P-61</v>
          </cell>
          <cell r="G439">
            <v>228022</v>
          </cell>
        </row>
        <row r="440">
          <cell r="A440">
            <v>228023</v>
          </cell>
          <cell r="B440" t="str">
            <v>壁・ALC板張</v>
          </cell>
          <cell r="C440" t="str">
            <v>厚120mm・材工共</v>
          </cell>
          <cell r="D440" t="str">
            <v>㎡</v>
          </cell>
          <cell r="E440">
            <v>9370</v>
          </cell>
          <cell r="F440" t="str">
            <v>P-61</v>
          </cell>
          <cell r="G440">
            <v>228023</v>
          </cell>
        </row>
        <row r="441">
          <cell r="A441">
            <v>228024</v>
          </cell>
          <cell r="B441" t="str">
            <v>壁・ALC板張</v>
          </cell>
          <cell r="C441" t="str">
            <v>厚150mm・材工共</v>
          </cell>
          <cell r="D441" t="str">
            <v>㎡</v>
          </cell>
          <cell r="E441">
            <v>10900</v>
          </cell>
          <cell r="F441" t="str">
            <v>P-61</v>
          </cell>
          <cell r="G441">
            <v>228024</v>
          </cell>
        </row>
        <row r="442">
          <cell r="A442">
            <v>228031</v>
          </cell>
          <cell r="B442" t="str">
            <v>壁・ALC板張</v>
          </cell>
          <cell r="C442" t="str">
            <v>幅広・厚125mm・幅150cm～180cm・材工共</v>
          </cell>
          <cell r="D442" t="str">
            <v>㎡</v>
          </cell>
          <cell r="E442">
            <v>21900</v>
          </cell>
          <cell r="F442" t="str">
            <v>P-61</v>
          </cell>
          <cell r="G442">
            <v>228031</v>
          </cell>
        </row>
        <row r="443">
          <cell r="A443">
            <v>228041</v>
          </cell>
          <cell r="B443" t="str">
            <v>壁・ALC板張</v>
          </cell>
          <cell r="C443" t="str">
            <v>開口部付・厚125mm・幅120cm～180cm・材工共</v>
          </cell>
          <cell r="D443" t="str">
            <v>㎡</v>
          </cell>
          <cell r="E443">
            <v>43300</v>
          </cell>
          <cell r="F443" t="str">
            <v>P-61</v>
          </cell>
          <cell r="G443">
            <v>228041</v>
          </cell>
        </row>
        <row r="444">
          <cell r="A444">
            <v>228101</v>
          </cell>
          <cell r="B444" t="str">
            <v>床・穴あきPC板張</v>
          </cell>
          <cell r="C444" t="str">
            <v>厚100mm・材工共</v>
          </cell>
          <cell r="D444" t="str">
            <v>㎡</v>
          </cell>
          <cell r="E444">
            <v>10800</v>
          </cell>
          <cell r="F444" t="str">
            <v>P-61</v>
          </cell>
          <cell r="G444">
            <v>228101</v>
          </cell>
        </row>
        <row r="445">
          <cell r="A445">
            <v>228102</v>
          </cell>
          <cell r="B445" t="str">
            <v>床・穴あきPC板張</v>
          </cell>
          <cell r="C445" t="str">
            <v>厚120mm・材工共</v>
          </cell>
          <cell r="D445" t="str">
            <v>㎡</v>
          </cell>
          <cell r="E445">
            <v>11600</v>
          </cell>
          <cell r="F445" t="str">
            <v>P-61</v>
          </cell>
          <cell r="G445">
            <v>228102</v>
          </cell>
        </row>
        <row r="446">
          <cell r="A446">
            <v>228103</v>
          </cell>
          <cell r="B446" t="str">
            <v>床・穴あきPC板張</v>
          </cell>
          <cell r="C446" t="str">
            <v>厚150mm・材工共</v>
          </cell>
          <cell r="D446" t="str">
            <v>㎡</v>
          </cell>
          <cell r="E446">
            <v>12600</v>
          </cell>
          <cell r="F446" t="str">
            <v>P-61</v>
          </cell>
          <cell r="G446">
            <v>228103</v>
          </cell>
        </row>
        <row r="447">
          <cell r="A447">
            <v>228111</v>
          </cell>
          <cell r="B447" t="str">
            <v>壁・穴あきPC板張</v>
          </cell>
          <cell r="C447" t="str">
            <v>厚100mm・材工共</v>
          </cell>
          <cell r="D447" t="str">
            <v>㎡</v>
          </cell>
          <cell r="E447">
            <v>12700</v>
          </cell>
          <cell r="F447" t="str">
            <v>P-61</v>
          </cell>
          <cell r="G447">
            <v>228111</v>
          </cell>
        </row>
        <row r="448">
          <cell r="A448">
            <v>228112</v>
          </cell>
          <cell r="B448" t="str">
            <v>壁・穴あきPC板張</v>
          </cell>
          <cell r="C448" t="str">
            <v>厚120mm・材工共</v>
          </cell>
          <cell r="D448" t="str">
            <v>㎡</v>
          </cell>
          <cell r="E448">
            <v>13700</v>
          </cell>
          <cell r="F448" t="str">
            <v>P-61</v>
          </cell>
          <cell r="G448">
            <v>228112</v>
          </cell>
        </row>
        <row r="449">
          <cell r="A449">
            <v>228113</v>
          </cell>
          <cell r="B449" t="str">
            <v>壁・穴あきPC板張</v>
          </cell>
          <cell r="C449" t="str">
            <v>厚150mm・材工共</v>
          </cell>
          <cell r="D449" t="str">
            <v>㎡</v>
          </cell>
          <cell r="E449">
            <v>15000</v>
          </cell>
          <cell r="F449" t="str">
            <v>P-61</v>
          </cell>
          <cell r="G449">
            <v>228113</v>
          </cell>
        </row>
        <row r="450">
          <cell r="A450">
            <v>228141</v>
          </cell>
          <cell r="B450" t="str">
            <v>壁・押出成型セメント板張</v>
          </cell>
          <cell r="C450" t="str">
            <v>厚35mm・材工共</v>
          </cell>
          <cell r="D450" t="str">
            <v>㎡</v>
          </cell>
          <cell r="E450">
            <v>8000</v>
          </cell>
          <cell r="F450" t="str">
            <v>P-61</v>
          </cell>
          <cell r="G450">
            <v>228141</v>
          </cell>
        </row>
        <row r="451">
          <cell r="A451">
            <v>228142</v>
          </cell>
          <cell r="B451" t="str">
            <v>壁・押出成型セメント板張</v>
          </cell>
          <cell r="C451" t="str">
            <v>厚50mm・材工共</v>
          </cell>
          <cell r="D451" t="str">
            <v>㎡</v>
          </cell>
          <cell r="E451">
            <v>9190</v>
          </cell>
          <cell r="F451" t="str">
            <v>P-61</v>
          </cell>
          <cell r="G451">
            <v>228142</v>
          </cell>
        </row>
        <row r="452">
          <cell r="A452">
            <v>228143</v>
          </cell>
          <cell r="B452" t="str">
            <v>壁・押出成型セメント板張</v>
          </cell>
          <cell r="C452" t="str">
            <v>厚60mm・材工共</v>
          </cell>
          <cell r="D452" t="str">
            <v>㎡</v>
          </cell>
          <cell r="E452">
            <v>9660</v>
          </cell>
          <cell r="F452" t="str">
            <v>P-61</v>
          </cell>
          <cell r="G452">
            <v>228143</v>
          </cell>
        </row>
        <row r="453">
          <cell r="A453">
            <v>228144</v>
          </cell>
          <cell r="B453" t="str">
            <v>壁・押出成型セメント板張</v>
          </cell>
          <cell r="C453" t="str">
            <v>厚70mm・材工共</v>
          </cell>
          <cell r="D453" t="str">
            <v>㎡</v>
          </cell>
          <cell r="E453">
            <v>11300</v>
          </cell>
          <cell r="F453" t="str">
            <v>P-61</v>
          </cell>
          <cell r="G453">
            <v>228144</v>
          </cell>
        </row>
        <row r="454">
          <cell r="A454">
            <v>228201</v>
          </cell>
          <cell r="B454" t="str">
            <v>コンクリートブロック積</v>
          </cell>
          <cell r="C454" t="str">
            <v>A種・厚100mm・化粧目地無</v>
          </cell>
          <cell r="D454" t="str">
            <v>㎡</v>
          </cell>
          <cell r="E454">
            <v>5220</v>
          </cell>
          <cell r="F454" t="str">
            <v>P-61</v>
          </cell>
          <cell r="G454">
            <v>228201</v>
          </cell>
        </row>
        <row r="455">
          <cell r="A455">
            <v>228202</v>
          </cell>
          <cell r="B455" t="str">
            <v>コンクリートブロック積</v>
          </cell>
          <cell r="C455" t="str">
            <v>A種・厚100mm・両面化粧目地</v>
          </cell>
          <cell r="D455" t="str">
            <v>㎡</v>
          </cell>
          <cell r="E455">
            <v>6320</v>
          </cell>
          <cell r="F455" t="str">
            <v>P-61</v>
          </cell>
          <cell r="G455">
            <v>228202</v>
          </cell>
        </row>
        <row r="456">
          <cell r="A456">
            <v>228203</v>
          </cell>
          <cell r="B456" t="str">
            <v>コンクリートブロック積</v>
          </cell>
          <cell r="C456" t="str">
            <v>A種・厚100mm・片面化粧目地</v>
          </cell>
          <cell r="D456" t="str">
            <v>㎡</v>
          </cell>
          <cell r="E456">
            <v>5770</v>
          </cell>
          <cell r="F456" t="str">
            <v>P-61</v>
          </cell>
          <cell r="G456">
            <v>228203</v>
          </cell>
        </row>
        <row r="457">
          <cell r="A457">
            <v>228211</v>
          </cell>
          <cell r="B457" t="str">
            <v>コンクリートブロック積</v>
          </cell>
          <cell r="C457" t="str">
            <v>A種・厚120mm・化粧目地無</v>
          </cell>
          <cell r="D457" t="str">
            <v>㎡</v>
          </cell>
          <cell r="E457">
            <v>5750</v>
          </cell>
          <cell r="F457" t="str">
            <v>P-61</v>
          </cell>
          <cell r="G457">
            <v>228211</v>
          </cell>
        </row>
        <row r="458">
          <cell r="A458">
            <v>228212</v>
          </cell>
          <cell r="B458" t="str">
            <v>コンクリートブロック積</v>
          </cell>
          <cell r="C458" t="str">
            <v>A種・厚120mm・両面化粧目地</v>
          </cell>
          <cell r="D458" t="str">
            <v>㎡</v>
          </cell>
          <cell r="E458">
            <v>6850</v>
          </cell>
          <cell r="F458" t="str">
            <v>P-61</v>
          </cell>
          <cell r="G458">
            <v>228212</v>
          </cell>
        </row>
        <row r="459">
          <cell r="A459">
            <v>228213</v>
          </cell>
          <cell r="B459" t="str">
            <v>コンクリートブロック積</v>
          </cell>
          <cell r="C459" t="str">
            <v>A種・厚120mm・片面化粧目地</v>
          </cell>
          <cell r="D459" t="str">
            <v>㎡</v>
          </cell>
          <cell r="E459">
            <v>6300</v>
          </cell>
          <cell r="F459" t="str">
            <v>P-61</v>
          </cell>
          <cell r="G459">
            <v>228213</v>
          </cell>
        </row>
        <row r="460">
          <cell r="A460">
            <v>228221</v>
          </cell>
          <cell r="B460" t="str">
            <v>コンクリートブロック積</v>
          </cell>
          <cell r="C460" t="str">
            <v>A種・厚150mm・化粧目地無</v>
          </cell>
          <cell r="D460" t="str">
            <v>㎡</v>
          </cell>
          <cell r="E460">
            <v>6390</v>
          </cell>
          <cell r="F460" t="str">
            <v>P-61</v>
          </cell>
          <cell r="G460">
            <v>228221</v>
          </cell>
        </row>
        <row r="461">
          <cell r="A461">
            <v>228222</v>
          </cell>
          <cell r="B461" t="str">
            <v>コンクリートブロック積</v>
          </cell>
          <cell r="C461" t="str">
            <v>A種・厚150mm・両面化粧目地</v>
          </cell>
          <cell r="D461" t="str">
            <v>㎡</v>
          </cell>
          <cell r="E461">
            <v>7490</v>
          </cell>
          <cell r="F461" t="str">
            <v>P-61</v>
          </cell>
          <cell r="G461">
            <v>228222</v>
          </cell>
        </row>
        <row r="462">
          <cell r="A462">
            <v>228223</v>
          </cell>
          <cell r="B462" t="str">
            <v>コンクリートブロック積</v>
          </cell>
          <cell r="C462" t="str">
            <v>A種・厚150mm・片面化粧目地</v>
          </cell>
          <cell r="D462" t="str">
            <v>㎡</v>
          </cell>
          <cell r="E462">
            <v>6940</v>
          </cell>
          <cell r="F462" t="str">
            <v>P-61</v>
          </cell>
          <cell r="G462">
            <v>228223</v>
          </cell>
        </row>
        <row r="463">
          <cell r="A463">
            <v>228231</v>
          </cell>
          <cell r="B463" t="str">
            <v>コンクリートブロック積</v>
          </cell>
          <cell r="C463" t="str">
            <v>A種・厚190mm・化粧目地無</v>
          </cell>
          <cell r="D463" t="str">
            <v>㎡</v>
          </cell>
          <cell r="E463">
            <v>8180</v>
          </cell>
          <cell r="F463" t="str">
            <v>P-61</v>
          </cell>
          <cell r="G463">
            <v>228231</v>
          </cell>
        </row>
        <row r="464">
          <cell r="A464">
            <v>228232</v>
          </cell>
          <cell r="B464" t="str">
            <v>コンクリートブロック積</v>
          </cell>
          <cell r="C464" t="str">
            <v>A種・厚190mm・両面化粧目地</v>
          </cell>
          <cell r="D464" t="str">
            <v>㎡</v>
          </cell>
          <cell r="E464">
            <v>9290</v>
          </cell>
          <cell r="F464" t="str">
            <v>P-61</v>
          </cell>
          <cell r="G464">
            <v>228232</v>
          </cell>
        </row>
        <row r="465">
          <cell r="A465">
            <v>228233</v>
          </cell>
          <cell r="B465" t="str">
            <v>コンクリートブロック積</v>
          </cell>
          <cell r="C465" t="str">
            <v>A種・厚190mm・片面化粧目地</v>
          </cell>
          <cell r="D465" t="str">
            <v>㎡</v>
          </cell>
          <cell r="E465">
            <v>8730</v>
          </cell>
          <cell r="F465" t="str">
            <v>P-61</v>
          </cell>
          <cell r="G465">
            <v>228233</v>
          </cell>
        </row>
        <row r="466">
          <cell r="A466">
            <v>228301</v>
          </cell>
          <cell r="B466" t="str">
            <v>コンクリートブロック積</v>
          </cell>
          <cell r="C466" t="str">
            <v>B種・厚100mm・化粧目地無</v>
          </cell>
          <cell r="D466" t="str">
            <v>㎡</v>
          </cell>
          <cell r="E466">
            <v>5440</v>
          </cell>
          <cell r="F466" t="str">
            <v>P-61</v>
          </cell>
          <cell r="G466">
            <v>228301</v>
          </cell>
        </row>
        <row r="467">
          <cell r="A467">
            <v>228302</v>
          </cell>
          <cell r="B467" t="str">
            <v>コンクリートブロック積</v>
          </cell>
          <cell r="C467" t="str">
            <v>B種・厚100mm・両面化粧目地</v>
          </cell>
          <cell r="D467" t="str">
            <v>㎡</v>
          </cell>
          <cell r="E467">
            <v>6540</v>
          </cell>
          <cell r="F467" t="str">
            <v>P-61</v>
          </cell>
          <cell r="G467">
            <v>228302</v>
          </cell>
        </row>
        <row r="468">
          <cell r="A468">
            <v>228303</v>
          </cell>
          <cell r="B468" t="str">
            <v>コンクリートブロック積</v>
          </cell>
          <cell r="C468" t="str">
            <v>B種・厚100mm・片面化粧目地</v>
          </cell>
          <cell r="D468" t="str">
            <v>㎡</v>
          </cell>
          <cell r="E468">
            <v>5990</v>
          </cell>
          <cell r="F468" t="str">
            <v>P-61</v>
          </cell>
          <cell r="G468">
            <v>228303</v>
          </cell>
        </row>
        <row r="469">
          <cell r="A469">
            <v>228311</v>
          </cell>
          <cell r="B469" t="str">
            <v>コンクリートブロック積</v>
          </cell>
          <cell r="C469" t="str">
            <v>B種・厚120mm・化粧目地無</v>
          </cell>
          <cell r="D469" t="str">
            <v>㎡</v>
          </cell>
          <cell r="E469">
            <v>5970</v>
          </cell>
          <cell r="F469" t="str">
            <v>P-61</v>
          </cell>
          <cell r="G469">
            <v>228311</v>
          </cell>
        </row>
        <row r="470">
          <cell r="A470">
            <v>228312</v>
          </cell>
          <cell r="B470" t="str">
            <v>コンクリートブロック積</v>
          </cell>
          <cell r="C470" t="str">
            <v>B種・厚120mm・両面化粧目地</v>
          </cell>
          <cell r="D470" t="str">
            <v>㎡</v>
          </cell>
          <cell r="E470">
            <v>7070</v>
          </cell>
          <cell r="F470" t="str">
            <v>P-61</v>
          </cell>
          <cell r="G470">
            <v>228312</v>
          </cell>
        </row>
        <row r="471">
          <cell r="A471">
            <v>228313</v>
          </cell>
          <cell r="B471" t="str">
            <v>コンクリートブロック積</v>
          </cell>
          <cell r="C471" t="str">
            <v>B種・厚120mm・片面化粧目地</v>
          </cell>
          <cell r="D471" t="str">
            <v>㎡</v>
          </cell>
          <cell r="E471">
            <v>6520</v>
          </cell>
          <cell r="F471" t="str">
            <v>P-61</v>
          </cell>
          <cell r="G471">
            <v>228313</v>
          </cell>
        </row>
        <row r="472">
          <cell r="A472">
            <v>228321</v>
          </cell>
          <cell r="B472" t="str">
            <v>コンクリートブロック積</v>
          </cell>
          <cell r="C472" t="str">
            <v>B種・厚150mm・化粧目地無</v>
          </cell>
          <cell r="D472" t="str">
            <v>㎡</v>
          </cell>
          <cell r="E472">
            <v>6770</v>
          </cell>
          <cell r="F472" t="str">
            <v>P-61</v>
          </cell>
          <cell r="G472">
            <v>228321</v>
          </cell>
        </row>
        <row r="473">
          <cell r="A473">
            <v>228322</v>
          </cell>
          <cell r="B473" t="str">
            <v>コンクリートブロック積</v>
          </cell>
          <cell r="C473" t="str">
            <v>B種・厚150mm・両面化粧目地</v>
          </cell>
          <cell r="D473" t="str">
            <v>㎡</v>
          </cell>
          <cell r="E473">
            <v>7880</v>
          </cell>
          <cell r="F473" t="str">
            <v>P-61</v>
          </cell>
          <cell r="G473">
            <v>228322</v>
          </cell>
        </row>
        <row r="474">
          <cell r="A474">
            <v>228323</v>
          </cell>
          <cell r="B474" t="str">
            <v>コンクリートブロック積</v>
          </cell>
          <cell r="C474" t="str">
            <v>B種・厚150mm・片面化粧目地</v>
          </cell>
          <cell r="D474" t="str">
            <v>㎡</v>
          </cell>
          <cell r="E474">
            <v>7320</v>
          </cell>
          <cell r="F474" t="str">
            <v>P-61</v>
          </cell>
          <cell r="G474">
            <v>228323</v>
          </cell>
        </row>
        <row r="475">
          <cell r="A475">
            <v>228331</v>
          </cell>
          <cell r="B475" t="str">
            <v>コンクリートブロック積</v>
          </cell>
          <cell r="C475" t="str">
            <v>B種・厚190mm・化粧目地無</v>
          </cell>
          <cell r="D475" t="str">
            <v>㎡</v>
          </cell>
          <cell r="E475">
            <v>8400</v>
          </cell>
          <cell r="F475" t="str">
            <v>P-61</v>
          </cell>
          <cell r="G475">
            <v>228331</v>
          </cell>
        </row>
        <row r="476">
          <cell r="A476">
            <v>228332</v>
          </cell>
          <cell r="B476" t="str">
            <v>コンクリートブロック積</v>
          </cell>
          <cell r="C476" t="str">
            <v>B種・厚190mm・両面化粧目地</v>
          </cell>
          <cell r="D476" t="str">
            <v>㎡</v>
          </cell>
          <cell r="E476">
            <v>9510</v>
          </cell>
          <cell r="F476" t="str">
            <v>P-61</v>
          </cell>
          <cell r="G476">
            <v>228332</v>
          </cell>
        </row>
        <row r="477">
          <cell r="A477">
            <v>228333</v>
          </cell>
          <cell r="B477" t="str">
            <v>コンクリートブロック積</v>
          </cell>
          <cell r="C477" t="str">
            <v>B種・厚190mm・片面化粧目地</v>
          </cell>
          <cell r="D477" t="str">
            <v>㎡</v>
          </cell>
          <cell r="E477">
            <v>8950</v>
          </cell>
          <cell r="F477" t="str">
            <v>P-61</v>
          </cell>
          <cell r="G477">
            <v>228333</v>
          </cell>
        </row>
        <row r="478">
          <cell r="A478">
            <v>228401</v>
          </cell>
          <cell r="B478" t="str">
            <v>コンクリートブロック積</v>
          </cell>
          <cell r="C478" t="str">
            <v>C種・厚100m・化粧目地無</v>
          </cell>
          <cell r="D478" t="str">
            <v>㎡</v>
          </cell>
          <cell r="E478">
            <v>5600</v>
          </cell>
          <cell r="F478" t="str">
            <v>P-61</v>
          </cell>
          <cell r="G478">
            <v>228401</v>
          </cell>
        </row>
        <row r="479">
          <cell r="A479">
            <v>228402</v>
          </cell>
          <cell r="B479" t="str">
            <v>コンクリートブロック積</v>
          </cell>
          <cell r="C479" t="str">
            <v>C種・厚100mm・両面化粧目地</v>
          </cell>
          <cell r="D479" t="str">
            <v>㎡</v>
          </cell>
          <cell r="E479">
            <v>6710</v>
          </cell>
          <cell r="F479" t="str">
            <v>P-62</v>
          </cell>
          <cell r="G479">
            <v>228402</v>
          </cell>
        </row>
        <row r="480">
          <cell r="A480">
            <v>228403</v>
          </cell>
          <cell r="B480" t="str">
            <v>コンクリートブロック積</v>
          </cell>
          <cell r="C480" t="str">
            <v>C種・厚100mm・片面化粧目地</v>
          </cell>
          <cell r="D480" t="str">
            <v>㎡</v>
          </cell>
          <cell r="E480">
            <v>6150</v>
          </cell>
          <cell r="F480" t="str">
            <v>P-62</v>
          </cell>
          <cell r="G480">
            <v>228403</v>
          </cell>
        </row>
        <row r="481">
          <cell r="A481">
            <v>228411</v>
          </cell>
          <cell r="B481" t="str">
            <v>コンクリートブロック積</v>
          </cell>
          <cell r="C481" t="str">
            <v>C種・厚120mm・化粧目地無</v>
          </cell>
          <cell r="D481" t="str">
            <v>㎡</v>
          </cell>
          <cell r="E481">
            <v>6130</v>
          </cell>
          <cell r="F481" t="str">
            <v>P-62</v>
          </cell>
          <cell r="G481">
            <v>228411</v>
          </cell>
        </row>
        <row r="482">
          <cell r="A482">
            <v>228412</v>
          </cell>
          <cell r="B482" t="str">
            <v>コンクリートブロック積</v>
          </cell>
          <cell r="C482" t="str">
            <v>C種・厚120mm・両面化粧目地</v>
          </cell>
          <cell r="D482" t="str">
            <v>㎡</v>
          </cell>
          <cell r="E482">
            <v>7230</v>
          </cell>
          <cell r="F482" t="str">
            <v>P-62</v>
          </cell>
          <cell r="G482">
            <v>228412</v>
          </cell>
        </row>
        <row r="483">
          <cell r="A483">
            <v>228413</v>
          </cell>
          <cell r="B483" t="str">
            <v>コンクリートブロック積</v>
          </cell>
          <cell r="C483" t="str">
            <v>C種・厚120mm・片面化粧目地</v>
          </cell>
          <cell r="D483" t="str">
            <v>㎡</v>
          </cell>
          <cell r="E483">
            <v>6680</v>
          </cell>
          <cell r="F483" t="str">
            <v>P-62</v>
          </cell>
          <cell r="G483">
            <v>228413</v>
          </cell>
        </row>
        <row r="484">
          <cell r="A484">
            <v>228421</v>
          </cell>
          <cell r="B484" t="str">
            <v>コンクリートブロック積</v>
          </cell>
          <cell r="C484" t="str">
            <v>C種・厚150mm・化粧目地無</v>
          </cell>
          <cell r="D484" t="str">
            <v>㎡</v>
          </cell>
          <cell r="E484">
            <v>6770</v>
          </cell>
          <cell r="F484" t="str">
            <v>P-62</v>
          </cell>
          <cell r="G484">
            <v>228421</v>
          </cell>
        </row>
        <row r="485">
          <cell r="A485">
            <v>228422</v>
          </cell>
          <cell r="B485" t="str">
            <v>コンクリートブロック積</v>
          </cell>
          <cell r="C485" t="str">
            <v>C種・厚150mm・両面化粧目地</v>
          </cell>
          <cell r="D485" t="str">
            <v>㎡</v>
          </cell>
          <cell r="E485">
            <v>7880</v>
          </cell>
          <cell r="F485" t="str">
            <v>P-62</v>
          </cell>
          <cell r="G485">
            <v>228422</v>
          </cell>
        </row>
        <row r="486">
          <cell r="A486">
            <v>228423</v>
          </cell>
          <cell r="B486" t="str">
            <v>コンクリートブロック積</v>
          </cell>
          <cell r="C486" t="str">
            <v>C種・厚150mm・片面化粧目地</v>
          </cell>
          <cell r="D486" t="str">
            <v>㎡</v>
          </cell>
          <cell r="E486">
            <v>7320</v>
          </cell>
          <cell r="F486" t="str">
            <v>P-62</v>
          </cell>
          <cell r="G486">
            <v>228423</v>
          </cell>
        </row>
        <row r="487">
          <cell r="A487">
            <v>228431</v>
          </cell>
          <cell r="B487" t="str">
            <v>コンクリートブロック積</v>
          </cell>
          <cell r="C487" t="str">
            <v>C種・厚190mm・化粧目地無</v>
          </cell>
          <cell r="D487" t="str">
            <v>㎡</v>
          </cell>
          <cell r="E487">
            <v>8570</v>
          </cell>
          <cell r="F487" t="str">
            <v>P-62</v>
          </cell>
          <cell r="G487">
            <v>228431</v>
          </cell>
        </row>
        <row r="488">
          <cell r="A488">
            <v>228432</v>
          </cell>
          <cell r="B488" t="str">
            <v>コンクリートブロック積</v>
          </cell>
          <cell r="C488" t="str">
            <v>C種・厚190mm・両面化粧目地</v>
          </cell>
          <cell r="D488" t="str">
            <v>㎡</v>
          </cell>
          <cell r="E488">
            <v>9670</v>
          </cell>
          <cell r="F488" t="str">
            <v>P-62</v>
          </cell>
          <cell r="G488">
            <v>228432</v>
          </cell>
        </row>
        <row r="489">
          <cell r="A489">
            <v>228433</v>
          </cell>
          <cell r="B489" t="str">
            <v>コンクリートブロック積</v>
          </cell>
          <cell r="C489" t="str">
            <v>C種・厚190mm・片面化粧目地</v>
          </cell>
          <cell r="D489" t="str">
            <v>㎡</v>
          </cell>
          <cell r="E489">
            <v>9120</v>
          </cell>
          <cell r="F489" t="str">
            <v>P-62</v>
          </cell>
          <cell r="G489">
            <v>228433</v>
          </cell>
        </row>
        <row r="490">
          <cell r="A490">
            <v>228501</v>
          </cell>
          <cell r="B490" t="str">
            <v>コンクリートブロック積</v>
          </cell>
          <cell r="C490" t="str">
            <v>防水・厚100mm・化粧目地無</v>
          </cell>
          <cell r="D490" t="str">
            <v>㎡</v>
          </cell>
          <cell r="E490">
            <v>6910</v>
          </cell>
          <cell r="F490" t="str">
            <v>P-62</v>
          </cell>
          <cell r="G490">
            <v>228501</v>
          </cell>
        </row>
        <row r="491">
          <cell r="A491">
            <v>228502</v>
          </cell>
          <cell r="B491" t="str">
            <v>コンクリートブロック積</v>
          </cell>
          <cell r="C491" t="str">
            <v>防水・厚100mm・両面化粧目地</v>
          </cell>
          <cell r="D491" t="str">
            <v>㎡</v>
          </cell>
          <cell r="E491">
            <v>8020</v>
          </cell>
          <cell r="F491" t="str">
            <v>P-62</v>
          </cell>
          <cell r="G491">
            <v>228502</v>
          </cell>
        </row>
        <row r="492">
          <cell r="A492">
            <v>228503</v>
          </cell>
          <cell r="B492" t="str">
            <v>コンクリートブロック積</v>
          </cell>
          <cell r="C492" t="str">
            <v>防水・厚100mm・片面化粧目地</v>
          </cell>
          <cell r="D492" t="str">
            <v>㎡</v>
          </cell>
          <cell r="E492">
            <v>7460</v>
          </cell>
          <cell r="F492" t="str">
            <v>P-62</v>
          </cell>
          <cell r="G492">
            <v>228503</v>
          </cell>
        </row>
        <row r="493">
          <cell r="A493">
            <v>228511</v>
          </cell>
          <cell r="B493" t="str">
            <v>コンクリートブロック積</v>
          </cell>
          <cell r="C493" t="str">
            <v>防水・厚120mm・化粧目地無</v>
          </cell>
          <cell r="D493" t="str">
            <v>㎡</v>
          </cell>
          <cell r="E493">
            <v>7590</v>
          </cell>
          <cell r="F493" t="str">
            <v>P-62</v>
          </cell>
          <cell r="G493">
            <v>228511</v>
          </cell>
        </row>
        <row r="494">
          <cell r="A494">
            <v>228512</v>
          </cell>
          <cell r="B494" t="str">
            <v>コンクリートブロック積</v>
          </cell>
          <cell r="C494" t="str">
            <v>防水・厚120mm・両面化粧目地</v>
          </cell>
          <cell r="D494" t="str">
            <v>㎡</v>
          </cell>
          <cell r="E494">
            <v>8690</v>
          </cell>
          <cell r="F494" t="str">
            <v>P-62</v>
          </cell>
          <cell r="G494">
            <v>228512</v>
          </cell>
        </row>
        <row r="495">
          <cell r="A495">
            <v>228513</v>
          </cell>
          <cell r="B495" t="str">
            <v>コンクリートブロック積</v>
          </cell>
          <cell r="C495" t="str">
            <v>防水・厚120mm・片面化粧目地</v>
          </cell>
          <cell r="D495" t="str">
            <v>㎡</v>
          </cell>
          <cell r="E495">
            <v>8140</v>
          </cell>
          <cell r="F495" t="str">
            <v>P-62</v>
          </cell>
          <cell r="G495">
            <v>228513</v>
          </cell>
        </row>
        <row r="496">
          <cell r="A496">
            <v>228521</v>
          </cell>
          <cell r="B496" t="str">
            <v>コンクリートブロック積</v>
          </cell>
          <cell r="C496" t="str">
            <v>防水・厚150mm・化粧目地無</v>
          </cell>
          <cell r="D496" t="str">
            <v>㎡</v>
          </cell>
          <cell r="E496">
            <v>7940</v>
          </cell>
          <cell r="F496" t="str">
            <v>P-62</v>
          </cell>
          <cell r="G496">
            <v>228521</v>
          </cell>
        </row>
        <row r="497">
          <cell r="A497">
            <v>228522</v>
          </cell>
          <cell r="B497" t="str">
            <v>コンクリートブロック積</v>
          </cell>
          <cell r="C497" t="str">
            <v>防水・厚150mm・両面化粧目地</v>
          </cell>
          <cell r="D497" t="str">
            <v>㎡</v>
          </cell>
          <cell r="E497">
            <v>9040</v>
          </cell>
          <cell r="F497" t="str">
            <v>P-62</v>
          </cell>
          <cell r="G497">
            <v>228522</v>
          </cell>
        </row>
        <row r="498">
          <cell r="A498">
            <v>228523</v>
          </cell>
          <cell r="B498" t="str">
            <v>コンクリートブロック積</v>
          </cell>
          <cell r="C498" t="str">
            <v>防水・厚150mm・片面化粧目地</v>
          </cell>
          <cell r="D498" t="str">
            <v>㎡</v>
          </cell>
          <cell r="E498">
            <v>8490</v>
          </cell>
          <cell r="F498" t="str">
            <v>P-62</v>
          </cell>
          <cell r="G498">
            <v>228523</v>
          </cell>
        </row>
        <row r="499">
          <cell r="A499">
            <v>228531</v>
          </cell>
          <cell r="B499" t="str">
            <v>コンクリートブロック積</v>
          </cell>
          <cell r="C499" t="str">
            <v>防水・厚190mm・化粧目地無</v>
          </cell>
          <cell r="D499" t="str">
            <v>㎡</v>
          </cell>
          <cell r="E499">
            <v>9730</v>
          </cell>
          <cell r="F499" t="str">
            <v>P-62</v>
          </cell>
          <cell r="G499">
            <v>228531</v>
          </cell>
        </row>
        <row r="500">
          <cell r="A500">
            <v>228532</v>
          </cell>
          <cell r="B500" t="str">
            <v>コンクリートブロック積</v>
          </cell>
          <cell r="C500" t="str">
            <v>防水・厚190mm・両面化粧目地</v>
          </cell>
          <cell r="D500" t="str">
            <v>㎡</v>
          </cell>
          <cell r="E500">
            <v>10800</v>
          </cell>
          <cell r="F500" t="str">
            <v>P-62</v>
          </cell>
          <cell r="G500">
            <v>228532</v>
          </cell>
        </row>
        <row r="501">
          <cell r="A501">
            <v>228533</v>
          </cell>
          <cell r="B501" t="str">
            <v>コンクリートブロック積</v>
          </cell>
          <cell r="C501" t="str">
            <v>防水・厚190mm・片面化粧目地</v>
          </cell>
          <cell r="D501" t="str">
            <v>㎡</v>
          </cell>
          <cell r="E501">
            <v>10200</v>
          </cell>
          <cell r="F501" t="str">
            <v>P-62</v>
          </cell>
          <cell r="G501">
            <v>228533</v>
          </cell>
        </row>
        <row r="502">
          <cell r="A502">
            <v>228601</v>
          </cell>
          <cell r="B502" t="str">
            <v>れんが積[自立壁]</v>
          </cell>
          <cell r="C502" t="str">
            <v>普通れんが・半枚積み・化粧目地無</v>
          </cell>
          <cell r="D502" t="str">
            <v>㎡</v>
          </cell>
          <cell r="E502">
            <v>13000</v>
          </cell>
          <cell r="F502" t="str">
            <v>P-62</v>
          </cell>
          <cell r="G502">
            <v>228601</v>
          </cell>
        </row>
        <row r="503">
          <cell r="A503">
            <v>228602</v>
          </cell>
          <cell r="B503" t="str">
            <v>れんが積[自立壁]</v>
          </cell>
          <cell r="C503" t="str">
            <v>普通れんが・半枚積み・両面化粧目地</v>
          </cell>
          <cell r="D503" t="str">
            <v>㎡</v>
          </cell>
          <cell r="E503">
            <v>19200</v>
          </cell>
          <cell r="F503" t="str">
            <v>P-62</v>
          </cell>
          <cell r="G503">
            <v>228602</v>
          </cell>
        </row>
        <row r="504">
          <cell r="A504">
            <v>228603</v>
          </cell>
          <cell r="B504" t="str">
            <v>れんが積[自立壁]</v>
          </cell>
          <cell r="C504" t="str">
            <v>普通れんが・半枚積み・片面化粧目地</v>
          </cell>
          <cell r="D504" t="str">
            <v>㎡</v>
          </cell>
          <cell r="E504">
            <v>16100</v>
          </cell>
          <cell r="F504" t="str">
            <v>P-62</v>
          </cell>
          <cell r="G504">
            <v>228603</v>
          </cell>
        </row>
        <row r="505">
          <cell r="A505">
            <v>228611</v>
          </cell>
          <cell r="B505" t="str">
            <v>れんが積[自立壁]</v>
          </cell>
          <cell r="C505" t="str">
            <v>普通れんが・1枚積み・化粧目地無</v>
          </cell>
          <cell r="D505" t="str">
            <v>㎡</v>
          </cell>
          <cell r="E505">
            <v>24900</v>
          </cell>
          <cell r="F505" t="str">
            <v>P-62</v>
          </cell>
          <cell r="G505">
            <v>228611</v>
          </cell>
        </row>
        <row r="506">
          <cell r="A506">
            <v>228612</v>
          </cell>
          <cell r="B506" t="str">
            <v>れんが積[自立壁]</v>
          </cell>
          <cell r="C506" t="str">
            <v>普通れんが・1枚積み・両面化粧目地</v>
          </cell>
          <cell r="D506" t="str">
            <v>㎡</v>
          </cell>
          <cell r="E506">
            <v>31100</v>
          </cell>
          <cell r="F506" t="str">
            <v>P-62</v>
          </cell>
          <cell r="G506">
            <v>228612</v>
          </cell>
        </row>
        <row r="507">
          <cell r="A507">
            <v>228613</v>
          </cell>
          <cell r="B507" t="str">
            <v>れんが積[自立壁]</v>
          </cell>
          <cell r="C507" t="str">
            <v>普通れんが・1枚積み・片面化粧目地</v>
          </cell>
          <cell r="D507" t="str">
            <v>㎡</v>
          </cell>
          <cell r="E507">
            <v>28000</v>
          </cell>
          <cell r="F507" t="str">
            <v>P-62</v>
          </cell>
          <cell r="G507">
            <v>228613</v>
          </cell>
        </row>
        <row r="508">
          <cell r="A508">
            <v>228621</v>
          </cell>
          <cell r="B508" t="str">
            <v>れんが積[自立壁]</v>
          </cell>
          <cell r="C508" t="str">
            <v>普通れんが・1枚半積み・化粧目地無</v>
          </cell>
          <cell r="D508" t="str">
            <v>㎡</v>
          </cell>
          <cell r="E508">
            <v>38400</v>
          </cell>
          <cell r="F508" t="str">
            <v>P-62</v>
          </cell>
          <cell r="G508">
            <v>228621</v>
          </cell>
        </row>
        <row r="509">
          <cell r="A509">
            <v>228622</v>
          </cell>
          <cell r="B509" t="str">
            <v>れんが積[自立壁]</v>
          </cell>
          <cell r="C509" t="str">
            <v>普通れんが・1枚半積み・両面化粧目地</v>
          </cell>
          <cell r="D509" t="str">
            <v>㎡</v>
          </cell>
          <cell r="E509">
            <v>44500</v>
          </cell>
          <cell r="F509" t="str">
            <v>P-62</v>
          </cell>
          <cell r="G509">
            <v>228622</v>
          </cell>
        </row>
        <row r="510">
          <cell r="A510">
            <v>228623</v>
          </cell>
          <cell r="B510" t="str">
            <v>れんが積[自立壁]</v>
          </cell>
          <cell r="C510" t="str">
            <v>普通れんが・1枚半積み・片面化粧目地</v>
          </cell>
          <cell r="D510" t="str">
            <v>㎡</v>
          </cell>
          <cell r="E510">
            <v>41500</v>
          </cell>
          <cell r="F510" t="str">
            <v>P-62</v>
          </cell>
          <cell r="G510">
            <v>228623</v>
          </cell>
        </row>
        <row r="511">
          <cell r="A511">
            <v>228701</v>
          </cell>
          <cell r="B511" t="str">
            <v>れんが積[自立壁]</v>
          </cell>
          <cell r="C511" t="str">
            <v>焼過れんが・半枚積み・化粧目地無</v>
          </cell>
          <cell r="D511" t="str">
            <v>㎡</v>
          </cell>
          <cell r="E511">
            <v>13700</v>
          </cell>
          <cell r="F511" t="str">
            <v>P-62</v>
          </cell>
          <cell r="G511">
            <v>228701</v>
          </cell>
        </row>
        <row r="512">
          <cell r="A512">
            <v>228702</v>
          </cell>
          <cell r="B512" t="str">
            <v>れんが積[自立壁]</v>
          </cell>
          <cell r="C512" t="str">
            <v>焼過れんが・半枚積み・両面化粧目地</v>
          </cell>
          <cell r="D512" t="str">
            <v>㎡</v>
          </cell>
          <cell r="E512">
            <v>19900</v>
          </cell>
          <cell r="F512" t="str">
            <v>P-62</v>
          </cell>
          <cell r="G512">
            <v>228702</v>
          </cell>
        </row>
        <row r="513">
          <cell r="A513">
            <v>228703</v>
          </cell>
          <cell r="B513" t="str">
            <v>れんが積[自立壁]</v>
          </cell>
          <cell r="C513" t="str">
            <v>焼過れんが・半枚積み・片面化粧目地</v>
          </cell>
          <cell r="D513" t="str">
            <v>㎡</v>
          </cell>
          <cell r="E513">
            <v>16800</v>
          </cell>
          <cell r="F513" t="str">
            <v>P-62</v>
          </cell>
          <cell r="G513">
            <v>228703</v>
          </cell>
        </row>
        <row r="514">
          <cell r="A514">
            <v>228711</v>
          </cell>
          <cell r="B514" t="str">
            <v>れんが積[自立壁]</v>
          </cell>
          <cell r="C514" t="str">
            <v>焼過れんが・1枚積み・化粧目地無</v>
          </cell>
          <cell r="D514" t="str">
            <v>㎡</v>
          </cell>
          <cell r="E514">
            <v>26500</v>
          </cell>
          <cell r="F514" t="str">
            <v>P-62</v>
          </cell>
          <cell r="G514">
            <v>228711</v>
          </cell>
        </row>
        <row r="515">
          <cell r="A515">
            <v>228712</v>
          </cell>
          <cell r="B515" t="str">
            <v>れんが積[自立壁]</v>
          </cell>
          <cell r="C515" t="str">
            <v>焼過れんが・1枚積み・両面化粧目地</v>
          </cell>
          <cell r="D515" t="str">
            <v>㎡</v>
          </cell>
          <cell r="E515">
            <v>32600</v>
          </cell>
          <cell r="F515" t="str">
            <v>P-62</v>
          </cell>
          <cell r="G515">
            <v>228712</v>
          </cell>
        </row>
        <row r="516">
          <cell r="A516">
            <v>228713</v>
          </cell>
          <cell r="B516" t="str">
            <v>れんが積[自立壁]</v>
          </cell>
          <cell r="C516" t="str">
            <v>焼過れんが・1枚積み・片面化粧目地</v>
          </cell>
          <cell r="D516" t="str">
            <v>㎡</v>
          </cell>
          <cell r="E516">
            <v>29600</v>
          </cell>
          <cell r="F516" t="str">
            <v>P-62</v>
          </cell>
          <cell r="G516">
            <v>228713</v>
          </cell>
        </row>
        <row r="517">
          <cell r="A517">
            <v>228721</v>
          </cell>
          <cell r="B517" t="str">
            <v>れんが積[自立壁]</v>
          </cell>
          <cell r="C517" t="str">
            <v>焼過れんが・1枚半積み・化粧目地無</v>
          </cell>
          <cell r="D517" t="str">
            <v>㎡</v>
          </cell>
          <cell r="E517">
            <v>40700</v>
          </cell>
          <cell r="F517" t="str">
            <v>P-62</v>
          </cell>
          <cell r="G517">
            <v>228721</v>
          </cell>
        </row>
        <row r="518">
          <cell r="A518">
            <v>228722</v>
          </cell>
          <cell r="B518" t="str">
            <v>れんが積[自立壁]</v>
          </cell>
          <cell r="C518" t="str">
            <v>焼過れんが・1枚半積み・両面化粧目地</v>
          </cell>
          <cell r="D518" t="str">
            <v>㎡</v>
          </cell>
          <cell r="E518">
            <v>46800</v>
          </cell>
          <cell r="F518" t="str">
            <v>P-62</v>
          </cell>
          <cell r="G518">
            <v>228722</v>
          </cell>
        </row>
        <row r="519">
          <cell r="A519">
            <v>228723</v>
          </cell>
          <cell r="B519" t="str">
            <v>れんが積[自立壁]</v>
          </cell>
          <cell r="C519" t="str">
            <v>焼過れんが・1枚半積み・片面化粧目地</v>
          </cell>
          <cell r="D519" t="str">
            <v>㎡</v>
          </cell>
          <cell r="E519">
            <v>43800</v>
          </cell>
          <cell r="F519" t="str">
            <v>P-62</v>
          </cell>
          <cell r="G519">
            <v>228723</v>
          </cell>
        </row>
        <row r="520">
          <cell r="A520">
            <v>228731</v>
          </cell>
          <cell r="B520" t="str">
            <v>れんが積[く体張付]</v>
          </cell>
          <cell r="C520" t="str">
            <v>普通れんが・半枚積み・化粧目地無</v>
          </cell>
          <cell r="D520" t="str">
            <v>㎡</v>
          </cell>
          <cell r="E520">
            <v>13000</v>
          </cell>
          <cell r="F520" t="str">
            <v>P-62</v>
          </cell>
          <cell r="G520">
            <v>228731</v>
          </cell>
        </row>
        <row r="521">
          <cell r="A521">
            <v>228732</v>
          </cell>
          <cell r="B521" t="str">
            <v>れんが積[く体張付]</v>
          </cell>
          <cell r="C521" t="str">
            <v>普通れんが・半枚積み・片面化粧目地</v>
          </cell>
          <cell r="D521" t="str">
            <v>㎡</v>
          </cell>
          <cell r="E521">
            <v>16100</v>
          </cell>
          <cell r="F521" t="str">
            <v>P-62</v>
          </cell>
          <cell r="G521">
            <v>228732</v>
          </cell>
        </row>
        <row r="522">
          <cell r="A522">
            <v>228741</v>
          </cell>
          <cell r="B522" t="str">
            <v>れんが積[く体張付]</v>
          </cell>
          <cell r="C522" t="str">
            <v>普通れんが・1枚積み・化粧目地無</v>
          </cell>
          <cell r="D522" t="str">
            <v>㎡</v>
          </cell>
          <cell r="E522">
            <v>24900</v>
          </cell>
          <cell r="F522" t="str">
            <v>P-62</v>
          </cell>
          <cell r="G522">
            <v>228741</v>
          </cell>
        </row>
        <row r="523">
          <cell r="A523">
            <v>228742</v>
          </cell>
          <cell r="B523" t="str">
            <v>れんが積[く体張付]</v>
          </cell>
          <cell r="C523" t="str">
            <v>普通れんが・1枚積み・片面化粧目地</v>
          </cell>
          <cell r="D523" t="str">
            <v>㎡</v>
          </cell>
          <cell r="E523">
            <v>28000</v>
          </cell>
          <cell r="F523" t="str">
            <v>P-62</v>
          </cell>
          <cell r="G523">
            <v>228742</v>
          </cell>
        </row>
        <row r="524">
          <cell r="A524">
            <v>228751</v>
          </cell>
          <cell r="B524" t="str">
            <v>れんが積[く体張付]</v>
          </cell>
          <cell r="C524" t="str">
            <v>焼過れんが・半枚積み・化粧目地無</v>
          </cell>
          <cell r="D524" t="str">
            <v>㎡</v>
          </cell>
          <cell r="E524">
            <v>13700</v>
          </cell>
          <cell r="F524" t="str">
            <v>P-62</v>
          </cell>
          <cell r="G524">
            <v>228751</v>
          </cell>
        </row>
        <row r="525">
          <cell r="A525">
            <v>228752</v>
          </cell>
          <cell r="B525" t="str">
            <v>れんが積[く体張付]</v>
          </cell>
          <cell r="C525" t="str">
            <v>焼過れんが・半枚積み・片面化粧目地</v>
          </cell>
          <cell r="D525" t="str">
            <v>㎡</v>
          </cell>
          <cell r="E525">
            <v>16800</v>
          </cell>
          <cell r="F525" t="str">
            <v>P-62</v>
          </cell>
          <cell r="G525">
            <v>228752</v>
          </cell>
        </row>
        <row r="526">
          <cell r="A526">
            <v>228761</v>
          </cell>
          <cell r="B526" t="str">
            <v>れんが積[く体張付]</v>
          </cell>
          <cell r="C526" t="str">
            <v>焼過れんが・1枚積み・化粧目地無</v>
          </cell>
          <cell r="D526" t="str">
            <v>㎡</v>
          </cell>
          <cell r="E526">
            <v>26500</v>
          </cell>
          <cell r="F526" t="str">
            <v>P-62</v>
          </cell>
          <cell r="G526">
            <v>228761</v>
          </cell>
        </row>
        <row r="527">
          <cell r="A527">
            <v>228762</v>
          </cell>
          <cell r="B527" t="str">
            <v>れんが積[く体張付]</v>
          </cell>
          <cell r="C527" t="str">
            <v>焼過れんが・1枚積み・片面化粧目地</v>
          </cell>
          <cell r="D527" t="str">
            <v>㎡</v>
          </cell>
          <cell r="E527">
            <v>29600</v>
          </cell>
          <cell r="F527" t="str">
            <v>P-63</v>
          </cell>
          <cell r="G527">
            <v>228762</v>
          </cell>
        </row>
        <row r="528">
          <cell r="A528">
            <v>228801</v>
          </cell>
          <cell r="B528" t="str">
            <v>床下換気孔ブロック</v>
          </cell>
          <cell r="C528" t="str">
            <v>普及タイプ</v>
          </cell>
          <cell r="D528" t="str">
            <v>ヶ所</v>
          </cell>
          <cell r="E528">
            <v>540</v>
          </cell>
          <cell r="F528" t="str">
            <v>P-63</v>
          </cell>
          <cell r="G528">
            <v>228801</v>
          </cell>
        </row>
        <row r="529">
          <cell r="A529">
            <v>228811</v>
          </cell>
          <cell r="B529" t="str">
            <v>花形ブロック積</v>
          </cell>
          <cell r="C529" t="str">
            <v>100×190×190・角型1/2直角型</v>
          </cell>
          <cell r="D529" t="str">
            <v>㎡</v>
          </cell>
          <cell r="E529">
            <v>12300</v>
          </cell>
          <cell r="F529" t="str">
            <v>P-63</v>
          </cell>
          <cell r="G529">
            <v>228811</v>
          </cell>
        </row>
        <row r="530">
          <cell r="A530">
            <v>228815</v>
          </cell>
          <cell r="B530" t="str">
            <v>花形ブロック積</v>
          </cell>
          <cell r="C530" t="str">
            <v>100×190×390・角型(Aタイプ)</v>
          </cell>
          <cell r="D530" t="str">
            <v>㎡</v>
          </cell>
          <cell r="E530">
            <v>9230</v>
          </cell>
          <cell r="F530" t="str">
            <v>P-63</v>
          </cell>
          <cell r="G530">
            <v>228815</v>
          </cell>
        </row>
        <row r="531">
          <cell r="A531">
            <v>228821</v>
          </cell>
          <cell r="B531" t="str">
            <v>ブロック敷(断熱用)</v>
          </cell>
          <cell r="C531" t="str">
            <v>断熱ブロック</v>
          </cell>
          <cell r="D531" t="str">
            <v>㎡</v>
          </cell>
          <cell r="E531">
            <v>5370</v>
          </cell>
          <cell r="F531" t="str">
            <v>P-63</v>
          </cell>
          <cell r="G531">
            <v>228821</v>
          </cell>
        </row>
        <row r="532">
          <cell r="A532">
            <v>231001</v>
          </cell>
          <cell r="B532" t="str">
            <v>木材費</v>
          </cell>
          <cell r="C532" t="str">
            <v>特１等級</v>
          </cell>
          <cell r="D532" t="str">
            <v>m3</v>
          </cell>
          <cell r="E532">
            <v>171200</v>
          </cell>
          <cell r="F532" t="str">
            <v>P-64</v>
          </cell>
          <cell r="G532">
            <v>231001</v>
          </cell>
        </row>
        <row r="533">
          <cell r="A533">
            <v>231011</v>
          </cell>
          <cell r="B533" t="str">
            <v>木材費</v>
          </cell>
          <cell r="C533" t="str">
            <v>１等級・［A］</v>
          </cell>
          <cell r="D533" t="str">
            <v>m3</v>
          </cell>
          <cell r="E533">
            <v>145800</v>
          </cell>
          <cell r="F533" t="str">
            <v>P-64</v>
          </cell>
          <cell r="G533">
            <v>231011</v>
          </cell>
        </row>
        <row r="534">
          <cell r="A534">
            <v>231014</v>
          </cell>
          <cell r="B534" t="str">
            <v>木材費</v>
          </cell>
          <cell r="C534" t="str">
            <v>１等級・［B］</v>
          </cell>
          <cell r="D534" t="str">
            <v>m3</v>
          </cell>
          <cell r="E534">
            <v>138000</v>
          </cell>
          <cell r="F534" t="str">
            <v>P-64</v>
          </cell>
          <cell r="G534">
            <v>231014</v>
          </cell>
        </row>
        <row r="535">
          <cell r="A535">
            <v>231017</v>
          </cell>
          <cell r="B535" t="str">
            <v>木材費</v>
          </cell>
          <cell r="C535" t="str">
            <v>１等級・［C］</v>
          </cell>
          <cell r="D535" t="str">
            <v>m3</v>
          </cell>
          <cell r="E535">
            <v>132800</v>
          </cell>
          <cell r="F535" t="str">
            <v>P-64</v>
          </cell>
          <cell r="G535">
            <v>231017</v>
          </cell>
        </row>
        <row r="536">
          <cell r="A536">
            <v>231021</v>
          </cell>
          <cell r="B536" t="str">
            <v>木材費</v>
          </cell>
          <cell r="C536" t="str">
            <v>２等級・［A］</v>
          </cell>
          <cell r="D536" t="str">
            <v>m3</v>
          </cell>
          <cell r="E536">
            <v>84600</v>
          </cell>
          <cell r="F536" t="str">
            <v>P-64</v>
          </cell>
          <cell r="G536">
            <v>231021</v>
          </cell>
        </row>
        <row r="537">
          <cell r="A537">
            <v>231024</v>
          </cell>
          <cell r="B537" t="str">
            <v>木材費</v>
          </cell>
          <cell r="C537" t="str">
            <v>２等級・［B］</v>
          </cell>
          <cell r="D537" t="str">
            <v>m3</v>
          </cell>
          <cell r="E537">
            <v>78700</v>
          </cell>
          <cell r="F537" t="str">
            <v>P-64</v>
          </cell>
          <cell r="G537">
            <v>231024</v>
          </cell>
        </row>
        <row r="538">
          <cell r="A538">
            <v>231027</v>
          </cell>
          <cell r="B538" t="str">
            <v>木材費</v>
          </cell>
          <cell r="C538" t="str">
            <v>２等級・［C］</v>
          </cell>
          <cell r="D538" t="str">
            <v>m3</v>
          </cell>
          <cell r="E538">
            <v>74900</v>
          </cell>
          <cell r="F538" t="str">
            <v>P-64</v>
          </cell>
          <cell r="G538">
            <v>231027</v>
          </cell>
        </row>
        <row r="539">
          <cell r="A539">
            <v>231031</v>
          </cell>
          <cell r="B539" t="str">
            <v>木材費</v>
          </cell>
          <cell r="C539" t="str">
            <v>３等級・［A］</v>
          </cell>
          <cell r="D539" t="str">
            <v>m3</v>
          </cell>
          <cell r="E539">
            <v>63300</v>
          </cell>
          <cell r="F539" t="str">
            <v>P-64</v>
          </cell>
          <cell r="G539">
            <v>231031</v>
          </cell>
        </row>
        <row r="540">
          <cell r="A540">
            <v>231034</v>
          </cell>
          <cell r="B540" t="str">
            <v>木材費</v>
          </cell>
          <cell r="C540" t="str">
            <v>３等級・［B］</v>
          </cell>
          <cell r="D540" t="str">
            <v>m3</v>
          </cell>
          <cell r="E540">
            <v>61500</v>
          </cell>
          <cell r="F540" t="str">
            <v>P-64</v>
          </cell>
          <cell r="G540">
            <v>231034</v>
          </cell>
        </row>
        <row r="541">
          <cell r="A541">
            <v>231037</v>
          </cell>
          <cell r="B541" t="str">
            <v>木材費</v>
          </cell>
          <cell r="C541" t="str">
            <v>３等級・［C］</v>
          </cell>
          <cell r="D541" t="str">
            <v>m3</v>
          </cell>
          <cell r="E541">
            <v>60300</v>
          </cell>
          <cell r="F541" t="str">
            <v>P-64</v>
          </cell>
          <cell r="G541">
            <v>231037</v>
          </cell>
        </row>
        <row r="542">
          <cell r="A542">
            <v>231041</v>
          </cell>
          <cell r="B542" t="str">
            <v>木材費</v>
          </cell>
          <cell r="C542" t="str">
            <v>４等級・［A］</v>
          </cell>
          <cell r="D542" t="str">
            <v>m3</v>
          </cell>
          <cell r="E542">
            <v>57900</v>
          </cell>
          <cell r="F542" t="str">
            <v>P-64</v>
          </cell>
          <cell r="G542">
            <v>231041</v>
          </cell>
        </row>
        <row r="543">
          <cell r="A543">
            <v>231044</v>
          </cell>
          <cell r="B543" t="str">
            <v>木材費</v>
          </cell>
          <cell r="C543" t="str">
            <v>４等級・［B］</v>
          </cell>
          <cell r="D543" t="str">
            <v>m3</v>
          </cell>
          <cell r="E543">
            <v>57000</v>
          </cell>
          <cell r="F543" t="str">
            <v>P-64</v>
          </cell>
          <cell r="G543">
            <v>231044</v>
          </cell>
        </row>
        <row r="544">
          <cell r="A544">
            <v>231047</v>
          </cell>
          <cell r="B544" t="str">
            <v>木材費</v>
          </cell>
          <cell r="C544" t="str">
            <v>４等級・［C］</v>
          </cell>
          <cell r="D544" t="str">
            <v>m3</v>
          </cell>
          <cell r="E544">
            <v>56400</v>
          </cell>
          <cell r="F544" t="str">
            <v>P-64</v>
          </cell>
          <cell r="G544">
            <v>231047</v>
          </cell>
        </row>
        <row r="545">
          <cell r="A545">
            <v>231051</v>
          </cell>
          <cell r="B545" t="str">
            <v>木材費</v>
          </cell>
          <cell r="C545" t="str">
            <v>５等級</v>
          </cell>
          <cell r="D545" t="str">
            <v>m3</v>
          </cell>
          <cell r="E545">
            <v>51100</v>
          </cell>
          <cell r="F545" t="str">
            <v>P-64</v>
          </cell>
          <cell r="G545">
            <v>231051</v>
          </cell>
        </row>
        <row r="546">
          <cell r="A546">
            <v>235001</v>
          </cell>
          <cell r="B546" t="str">
            <v>労務費</v>
          </cell>
          <cell r="C546" t="str">
            <v>専用・共同住宅［Ⅰ］</v>
          </cell>
          <cell r="D546" t="str">
            <v>延㎡</v>
          </cell>
          <cell r="E546">
            <v>49000</v>
          </cell>
          <cell r="F546" t="str">
            <v>P-65</v>
          </cell>
          <cell r="G546">
            <v>235001</v>
          </cell>
        </row>
        <row r="547">
          <cell r="A547">
            <v>235002</v>
          </cell>
          <cell r="B547" t="str">
            <v>労務費</v>
          </cell>
          <cell r="C547" t="str">
            <v>専用・共同住宅［Ⅱ］</v>
          </cell>
          <cell r="D547" t="str">
            <v>延㎡</v>
          </cell>
          <cell r="E547">
            <v>44100</v>
          </cell>
          <cell r="F547" t="str">
            <v>P-65</v>
          </cell>
          <cell r="G547">
            <v>235002</v>
          </cell>
        </row>
        <row r="548">
          <cell r="A548">
            <v>235003</v>
          </cell>
          <cell r="B548" t="str">
            <v>労務費</v>
          </cell>
          <cell r="C548" t="str">
            <v>専用・共同住宅［Ⅲ］</v>
          </cell>
          <cell r="D548" t="str">
            <v>延㎡</v>
          </cell>
          <cell r="E548">
            <v>36600</v>
          </cell>
          <cell r="F548" t="str">
            <v>P-65</v>
          </cell>
          <cell r="G548">
            <v>235003</v>
          </cell>
        </row>
        <row r="549">
          <cell r="A549">
            <v>235004</v>
          </cell>
          <cell r="B549" t="str">
            <v>労務費</v>
          </cell>
          <cell r="C549" t="str">
            <v>専用・共同住宅［Ⅳ］</v>
          </cell>
          <cell r="D549" t="str">
            <v>延㎡</v>
          </cell>
          <cell r="E549">
            <v>31700</v>
          </cell>
          <cell r="F549" t="str">
            <v>P-65</v>
          </cell>
          <cell r="G549">
            <v>235004</v>
          </cell>
        </row>
        <row r="550">
          <cell r="A550">
            <v>235005</v>
          </cell>
          <cell r="B550" t="str">
            <v>労務費</v>
          </cell>
          <cell r="C550" t="str">
            <v>専用・共同住宅［Ⅴ］</v>
          </cell>
          <cell r="D550" t="str">
            <v>延㎡</v>
          </cell>
          <cell r="E550">
            <v>26800</v>
          </cell>
          <cell r="F550" t="str">
            <v>P-65</v>
          </cell>
          <cell r="G550">
            <v>235005</v>
          </cell>
        </row>
        <row r="551">
          <cell r="A551">
            <v>235011</v>
          </cell>
          <cell r="B551" t="str">
            <v>労務費</v>
          </cell>
          <cell r="C551" t="str">
            <v>店舗・事務所［Ⅰ］</v>
          </cell>
          <cell r="D551" t="str">
            <v>延㎡</v>
          </cell>
          <cell r="E551">
            <v>41600</v>
          </cell>
          <cell r="F551" t="str">
            <v>P-65</v>
          </cell>
          <cell r="G551">
            <v>235011</v>
          </cell>
        </row>
        <row r="552">
          <cell r="A552">
            <v>235012</v>
          </cell>
          <cell r="B552" t="str">
            <v>労務費</v>
          </cell>
          <cell r="C552" t="str">
            <v>店舗・事務所［Ⅱ］</v>
          </cell>
          <cell r="D552" t="str">
            <v>延㎡</v>
          </cell>
          <cell r="E552">
            <v>36600</v>
          </cell>
          <cell r="F552" t="str">
            <v>P-65</v>
          </cell>
          <cell r="G552">
            <v>235012</v>
          </cell>
        </row>
        <row r="553">
          <cell r="A553">
            <v>235013</v>
          </cell>
          <cell r="B553" t="str">
            <v>労務費</v>
          </cell>
          <cell r="C553" t="str">
            <v>店舗・事務所［Ⅲ］</v>
          </cell>
          <cell r="D553" t="str">
            <v>延㎡</v>
          </cell>
          <cell r="E553">
            <v>29400</v>
          </cell>
          <cell r="F553" t="str">
            <v>P-65</v>
          </cell>
          <cell r="G553">
            <v>235013</v>
          </cell>
        </row>
        <row r="554">
          <cell r="A554">
            <v>235014</v>
          </cell>
          <cell r="B554" t="str">
            <v>労務費</v>
          </cell>
          <cell r="C554" t="str">
            <v>店舗・事務所［Ⅳ］</v>
          </cell>
          <cell r="D554" t="str">
            <v>延㎡</v>
          </cell>
          <cell r="E554">
            <v>24500</v>
          </cell>
          <cell r="F554" t="str">
            <v>P-65</v>
          </cell>
          <cell r="G554">
            <v>235014</v>
          </cell>
        </row>
        <row r="555">
          <cell r="A555">
            <v>235015</v>
          </cell>
          <cell r="B555" t="str">
            <v>労務費</v>
          </cell>
          <cell r="C555" t="str">
            <v>店舗・事務所［Ⅴ］</v>
          </cell>
          <cell r="D555" t="str">
            <v>延㎡</v>
          </cell>
          <cell r="E555">
            <v>19600</v>
          </cell>
          <cell r="F555" t="str">
            <v>P-65</v>
          </cell>
          <cell r="G555">
            <v>235015</v>
          </cell>
        </row>
        <row r="556">
          <cell r="A556">
            <v>235021</v>
          </cell>
          <cell r="B556" t="str">
            <v>労務費</v>
          </cell>
          <cell r="C556" t="str">
            <v>工場・倉庫［Ⅰ］</v>
          </cell>
          <cell r="D556" t="str">
            <v>延㎡</v>
          </cell>
          <cell r="E556">
            <v>29400</v>
          </cell>
          <cell r="F556" t="str">
            <v>P-65</v>
          </cell>
          <cell r="G556">
            <v>235021</v>
          </cell>
        </row>
        <row r="557">
          <cell r="A557">
            <v>235022</v>
          </cell>
          <cell r="B557" t="str">
            <v>労務費</v>
          </cell>
          <cell r="C557" t="str">
            <v>工場・倉庫［Ⅱ］</v>
          </cell>
          <cell r="D557" t="str">
            <v>延㎡</v>
          </cell>
          <cell r="E557">
            <v>24500</v>
          </cell>
          <cell r="F557" t="str">
            <v>P-65</v>
          </cell>
          <cell r="G557">
            <v>235022</v>
          </cell>
        </row>
        <row r="558">
          <cell r="A558">
            <v>235023</v>
          </cell>
          <cell r="B558" t="str">
            <v>労務費</v>
          </cell>
          <cell r="C558" t="str">
            <v>工場・倉庫［Ⅲ］</v>
          </cell>
          <cell r="D558" t="str">
            <v>延㎡</v>
          </cell>
          <cell r="E558">
            <v>19600</v>
          </cell>
          <cell r="F558" t="str">
            <v>P-65</v>
          </cell>
          <cell r="G558">
            <v>235023</v>
          </cell>
        </row>
        <row r="559">
          <cell r="A559">
            <v>235024</v>
          </cell>
          <cell r="B559" t="str">
            <v>労務費</v>
          </cell>
          <cell r="C559" t="str">
            <v>工場・倉庫［Ⅳ］</v>
          </cell>
          <cell r="D559" t="str">
            <v>延㎡</v>
          </cell>
          <cell r="E559">
            <v>14700</v>
          </cell>
          <cell r="F559" t="str">
            <v>P-65</v>
          </cell>
          <cell r="G559">
            <v>235024</v>
          </cell>
        </row>
        <row r="560">
          <cell r="A560">
            <v>235025</v>
          </cell>
          <cell r="B560" t="str">
            <v>労務費</v>
          </cell>
          <cell r="C560" t="str">
            <v>工場・倉庫［Ⅴ］</v>
          </cell>
          <cell r="D560" t="str">
            <v>延㎡</v>
          </cell>
          <cell r="E560">
            <v>9810</v>
          </cell>
          <cell r="F560" t="str">
            <v>P-65</v>
          </cell>
          <cell r="G560">
            <v>235025</v>
          </cell>
        </row>
        <row r="561">
          <cell r="A561">
            <v>241004</v>
          </cell>
          <cell r="B561" t="str">
            <v>日本瓦葺</v>
          </cell>
          <cell r="C561" t="str">
            <v>いぶし瓦・野地板を除く下地共</v>
          </cell>
          <cell r="D561" t="str">
            <v>㎡</v>
          </cell>
          <cell r="E561">
            <v>7400</v>
          </cell>
          <cell r="F561" t="str">
            <v>P-66</v>
          </cell>
          <cell r="G561">
            <v>241004</v>
          </cell>
        </row>
        <row r="562">
          <cell r="A562">
            <v>241005</v>
          </cell>
          <cell r="B562" t="str">
            <v>日本瓦葺</v>
          </cell>
          <cell r="C562" t="str">
            <v>いぶし瓦・野地板ラワン共</v>
          </cell>
          <cell r="D562" t="str">
            <v>㎡</v>
          </cell>
          <cell r="E562">
            <v>9110</v>
          </cell>
          <cell r="F562" t="str">
            <v>P-66</v>
          </cell>
          <cell r="G562">
            <v>241005</v>
          </cell>
        </row>
        <row r="563">
          <cell r="A563">
            <v>241006</v>
          </cell>
          <cell r="B563" t="str">
            <v>日本瓦葺</v>
          </cell>
          <cell r="C563" t="str">
            <v>いぶし瓦・小屋組野地ラワン共</v>
          </cell>
          <cell r="D563" t="str">
            <v>㎡</v>
          </cell>
          <cell r="E563">
            <v>15700</v>
          </cell>
          <cell r="F563" t="str">
            <v>P-66</v>
          </cell>
          <cell r="G563">
            <v>241006</v>
          </cell>
        </row>
        <row r="564">
          <cell r="A564">
            <v>241014</v>
          </cell>
          <cell r="B564" t="str">
            <v>日本瓦葺</v>
          </cell>
          <cell r="C564" t="str">
            <v>ゆう薬瓦・特注色・野地板を除く下地共</v>
          </cell>
          <cell r="D564" t="str">
            <v>㎡</v>
          </cell>
          <cell r="E564">
            <v>6960</v>
          </cell>
          <cell r="F564" t="str">
            <v>P-66</v>
          </cell>
          <cell r="G564">
            <v>241014</v>
          </cell>
        </row>
        <row r="565">
          <cell r="A565">
            <v>241015</v>
          </cell>
          <cell r="B565" t="str">
            <v>日本瓦葺</v>
          </cell>
          <cell r="C565" t="str">
            <v>ゆう薬瓦・特注色・野地板ラワン共</v>
          </cell>
          <cell r="D565" t="str">
            <v>㎡</v>
          </cell>
          <cell r="E565">
            <v>8670</v>
          </cell>
          <cell r="F565" t="str">
            <v>P-66</v>
          </cell>
          <cell r="G565">
            <v>241015</v>
          </cell>
        </row>
        <row r="566">
          <cell r="A566">
            <v>241016</v>
          </cell>
          <cell r="B566" t="str">
            <v>日本瓦葺</v>
          </cell>
          <cell r="C566" t="str">
            <v>ゆう薬瓦・特注色・小屋組野地ラワン共</v>
          </cell>
          <cell r="D566" t="str">
            <v>㎡</v>
          </cell>
          <cell r="E566">
            <v>15300</v>
          </cell>
          <cell r="F566" t="str">
            <v>P-66</v>
          </cell>
          <cell r="G566">
            <v>241016</v>
          </cell>
        </row>
        <row r="567">
          <cell r="A567">
            <v>241024</v>
          </cell>
          <cell r="B567" t="str">
            <v>日本瓦葺</v>
          </cell>
          <cell r="C567" t="str">
            <v>ゆう薬瓦・標準色・野地板を除く下地共</v>
          </cell>
          <cell r="D567" t="str">
            <v>㎡</v>
          </cell>
          <cell r="E567">
            <v>6710</v>
          </cell>
          <cell r="F567" t="str">
            <v>P-66</v>
          </cell>
          <cell r="G567">
            <v>241024</v>
          </cell>
        </row>
        <row r="568">
          <cell r="A568">
            <v>241025</v>
          </cell>
          <cell r="B568" t="str">
            <v>日本瓦葺</v>
          </cell>
          <cell r="C568" t="str">
            <v>ゆう薬瓦・標準色・野地板ラワン共</v>
          </cell>
          <cell r="D568" t="str">
            <v>㎡</v>
          </cell>
          <cell r="E568">
            <v>8420</v>
          </cell>
          <cell r="F568" t="str">
            <v>P-66</v>
          </cell>
          <cell r="G568">
            <v>241025</v>
          </cell>
        </row>
        <row r="569">
          <cell r="A569">
            <v>241026</v>
          </cell>
          <cell r="B569" t="str">
            <v>日本瓦葺</v>
          </cell>
          <cell r="C569" t="str">
            <v>ゆう薬瓦・標準色・小屋組野地ラワン共</v>
          </cell>
          <cell r="D569" t="str">
            <v>㎡</v>
          </cell>
          <cell r="E569">
            <v>15000</v>
          </cell>
          <cell r="F569" t="str">
            <v>P-66</v>
          </cell>
          <cell r="G569">
            <v>241026</v>
          </cell>
        </row>
        <row r="570">
          <cell r="A570">
            <v>241034</v>
          </cell>
          <cell r="B570" t="str">
            <v>日本瓦葺</v>
          </cell>
          <cell r="C570" t="str">
            <v>ゆう薬瓦・標準色・野地板を除く下地共</v>
          </cell>
          <cell r="D570" t="str">
            <v>㎡</v>
          </cell>
          <cell r="E570">
            <v>6710</v>
          </cell>
          <cell r="F570" t="str">
            <v>P-66</v>
          </cell>
          <cell r="G570">
            <v>241034</v>
          </cell>
        </row>
        <row r="571">
          <cell r="A571">
            <v>241035</v>
          </cell>
          <cell r="B571" t="str">
            <v>日本瓦葺</v>
          </cell>
          <cell r="C571" t="str">
            <v>ゆう薬瓦・標準色・野地板ラワン共</v>
          </cell>
          <cell r="D571" t="str">
            <v>㎡</v>
          </cell>
          <cell r="E571">
            <v>8420</v>
          </cell>
          <cell r="F571" t="str">
            <v>P-66</v>
          </cell>
          <cell r="G571">
            <v>241035</v>
          </cell>
        </row>
        <row r="572">
          <cell r="A572">
            <v>241036</v>
          </cell>
          <cell r="B572" t="str">
            <v>日本瓦葺</v>
          </cell>
          <cell r="C572" t="str">
            <v>ゆう薬瓦・標準色・小屋組野地ラワン共</v>
          </cell>
          <cell r="D572" t="str">
            <v>㎡</v>
          </cell>
          <cell r="E572">
            <v>15000</v>
          </cell>
          <cell r="F572" t="str">
            <v>P-66</v>
          </cell>
          <cell r="G572">
            <v>241036</v>
          </cell>
        </row>
        <row r="573">
          <cell r="A573">
            <v>241044</v>
          </cell>
          <cell r="B573" t="str">
            <v>洋瓦葺</v>
          </cell>
          <cell r="C573" t="str">
            <v>S形瓦・標準色・野地板を除く下地共</v>
          </cell>
          <cell r="D573" t="str">
            <v>㎡</v>
          </cell>
          <cell r="E573">
            <v>6960</v>
          </cell>
          <cell r="F573" t="str">
            <v>P-66</v>
          </cell>
          <cell r="G573">
            <v>241044</v>
          </cell>
        </row>
        <row r="574">
          <cell r="A574">
            <v>241045</v>
          </cell>
          <cell r="B574" t="str">
            <v>洋瓦葺</v>
          </cell>
          <cell r="C574" t="str">
            <v>S形瓦・標準色・野地板ラワン共</v>
          </cell>
          <cell r="D574" t="str">
            <v>㎡</v>
          </cell>
          <cell r="E574">
            <v>8670</v>
          </cell>
          <cell r="F574" t="str">
            <v>P-66</v>
          </cell>
          <cell r="G574">
            <v>241045</v>
          </cell>
        </row>
        <row r="575">
          <cell r="A575">
            <v>241046</v>
          </cell>
          <cell r="B575" t="str">
            <v>洋瓦葺</v>
          </cell>
          <cell r="C575" t="str">
            <v>S形瓦・標準色・小屋組野地ラワン共</v>
          </cell>
          <cell r="D575" t="str">
            <v>㎡</v>
          </cell>
          <cell r="E575">
            <v>15300</v>
          </cell>
          <cell r="F575" t="str">
            <v>P-66</v>
          </cell>
          <cell r="G575">
            <v>241046</v>
          </cell>
        </row>
        <row r="576">
          <cell r="A576">
            <v>241051</v>
          </cell>
          <cell r="B576" t="str">
            <v>厚形スレート瓦葺</v>
          </cell>
          <cell r="C576" t="str">
            <v>和形・野地板を除く下地共</v>
          </cell>
          <cell r="D576" t="str">
            <v>㎡</v>
          </cell>
          <cell r="E576">
            <v>3840</v>
          </cell>
          <cell r="F576" t="str">
            <v>P-66</v>
          </cell>
          <cell r="G576">
            <v>241051</v>
          </cell>
        </row>
        <row r="577">
          <cell r="A577">
            <v>241052</v>
          </cell>
          <cell r="B577" t="str">
            <v>厚形スレート瓦葺</v>
          </cell>
          <cell r="C577" t="str">
            <v>和形・野地板ラワン共</v>
          </cell>
          <cell r="D577" t="str">
            <v>㎡</v>
          </cell>
          <cell r="E577">
            <v>5550</v>
          </cell>
          <cell r="F577" t="str">
            <v>P-66</v>
          </cell>
          <cell r="G577">
            <v>241052</v>
          </cell>
        </row>
        <row r="578">
          <cell r="A578">
            <v>241053</v>
          </cell>
          <cell r="B578" t="str">
            <v>厚形スレート瓦葺</v>
          </cell>
          <cell r="C578" t="str">
            <v>和形・小屋組野地ラワン共</v>
          </cell>
          <cell r="D578" t="str">
            <v>㎡</v>
          </cell>
          <cell r="E578">
            <v>12200</v>
          </cell>
          <cell r="F578" t="str">
            <v>P-66</v>
          </cell>
          <cell r="G578">
            <v>241053</v>
          </cell>
        </row>
        <row r="579">
          <cell r="A579">
            <v>241054</v>
          </cell>
          <cell r="B579" t="str">
            <v>厚形スレート瓦葺</v>
          </cell>
          <cell r="C579" t="str">
            <v>平形・野地板を除く下地共</v>
          </cell>
          <cell r="D579" t="str">
            <v>㎡</v>
          </cell>
          <cell r="E579">
            <v>4000</v>
          </cell>
          <cell r="F579" t="str">
            <v>P-66</v>
          </cell>
          <cell r="G579">
            <v>241054</v>
          </cell>
        </row>
        <row r="580">
          <cell r="A580">
            <v>251055</v>
          </cell>
          <cell r="B580" t="str">
            <v>厚形スレート瓦葺</v>
          </cell>
          <cell r="C580" t="str">
            <v>平形・野地板ラワン共</v>
          </cell>
          <cell r="D580" t="str">
            <v>㎡</v>
          </cell>
          <cell r="E580">
            <v>5710</v>
          </cell>
          <cell r="F580" t="str">
            <v>P-66</v>
          </cell>
          <cell r="G580">
            <v>251055</v>
          </cell>
        </row>
        <row r="581">
          <cell r="A581">
            <v>241056</v>
          </cell>
          <cell r="B581" t="str">
            <v>厚形スレート瓦葺</v>
          </cell>
          <cell r="C581" t="str">
            <v>平形・小屋組野地ラワン共</v>
          </cell>
          <cell r="D581" t="str">
            <v>㎡</v>
          </cell>
          <cell r="E581">
            <v>12300</v>
          </cell>
          <cell r="F581" t="str">
            <v>P-66</v>
          </cell>
          <cell r="G581">
            <v>241056</v>
          </cell>
        </row>
        <row r="582">
          <cell r="A582">
            <v>241057</v>
          </cell>
          <cell r="B582" t="str">
            <v>厚形スレート瓦葺</v>
          </cell>
          <cell r="C582" t="str">
            <v>S形・野地板を除く下地共</v>
          </cell>
          <cell r="D582" t="str">
            <v>㎡</v>
          </cell>
          <cell r="E582">
            <v>4150</v>
          </cell>
          <cell r="F582" t="str">
            <v>P-66</v>
          </cell>
          <cell r="G582">
            <v>241057</v>
          </cell>
        </row>
        <row r="583">
          <cell r="A583">
            <v>241058</v>
          </cell>
          <cell r="B583" t="str">
            <v>厚形スレート瓦葺</v>
          </cell>
          <cell r="C583" t="str">
            <v>S形・野地板ラワン共</v>
          </cell>
          <cell r="D583" t="str">
            <v>㎡</v>
          </cell>
          <cell r="E583">
            <v>5860</v>
          </cell>
          <cell r="F583" t="str">
            <v>P-66</v>
          </cell>
          <cell r="G583">
            <v>241058</v>
          </cell>
        </row>
        <row r="584">
          <cell r="A584">
            <v>281059</v>
          </cell>
          <cell r="B584" t="str">
            <v>厚形スレート瓦葺</v>
          </cell>
          <cell r="C584" t="str">
            <v>S形・小屋組野地ラワン共</v>
          </cell>
          <cell r="D584" t="str">
            <v>㎡</v>
          </cell>
          <cell r="E584">
            <v>12500</v>
          </cell>
          <cell r="F584" t="str">
            <v>P-66</v>
          </cell>
          <cell r="G584">
            <v>281059</v>
          </cell>
        </row>
        <row r="585">
          <cell r="A585">
            <v>241061</v>
          </cell>
          <cell r="B585" t="str">
            <v>コロニアル葺</v>
          </cell>
          <cell r="C585" t="str">
            <v>910mm×182mm・野地板を除く下地共</v>
          </cell>
          <cell r="D585" t="str">
            <v>㎡</v>
          </cell>
          <cell r="E585">
            <v>4280</v>
          </cell>
          <cell r="F585" t="str">
            <v>P-66</v>
          </cell>
          <cell r="G585">
            <v>241061</v>
          </cell>
        </row>
        <row r="586">
          <cell r="A586">
            <v>241062</v>
          </cell>
          <cell r="B586" t="str">
            <v>コロニアル葺</v>
          </cell>
          <cell r="C586" t="str">
            <v>910mm×182mm・野地板ラワン共</v>
          </cell>
          <cell r="D586" t="str">
            <v>㎡</v>
          </cell>
          <cell r="E586">
            <v>5990</v>
          </cell>
          <cell r="F586" t="str">
            <v>P-66</v>
          </cell>
          <cell r="G586">
            <v>241062</v>
          </cell>
        </row>
        <row r="587">
          <cell r="A587">
            <v>241063</v>
          </cell>
          <cell r="B587" t="str">
            <v>コロニアル葺</v>
          </cell>
          <cell r="C587" t="str">
            <v>910mm×182mm・小屋組野地ラワン共</v>
          </cell>
          <cell r="D587" t="str">
            <v>㎡</v>
          </cell>
          <cell r="E587">
            <v>12600</v>
          </cell>
          <cell r="F587" t="str">
            <v>P-66</v>
          </cell>
          <cell r="G587">
            <v>241063</v>
          </cell>
        </row>
        <row r="588">
          <cell r="A588">
            <v>241065</v>
          </cell>
          <cell r="B588" t="str">
            <v>コロニアル葺</v>
          </cell>
          <cell r="C588" t="str">
            <v>600mm×182mm・野地板を除く下地共</v>
          </cell>
          <cell r="D588" t="str">
            <v>㎡</v>
          </cell>
          <cell r="E588">
            <v>6080</v>
          </cell>
          <cell r="F588" t="str">
            <v>P-66</v>
          </cell>
          <cell r="G588">
            <v>241065</v>
          </cell>
        </row>
        <row r="589">
          <cell r="A589">
            <v>241066</v>
          </cell>
          <cell r="B589" t="str">
            <v>コロニアル葺</v>
          </cell>
          <cell r="C589" t="str">
            <v>600mm×182mm・野地板ラワン共</v>
          </cell>
          <cell r="D589" t="str">
            <v>㎡</v>
          </cell>
          <cell r="E589">
            <v>7790</v>
          </cell>
          <cell r="F589" t="str">
            <v>P-66</v>
          </cell>
          <cell r="G589">
            <v>241066</v>
          </cell>
        </row>
        <row r="590">
          <cell r="A590">
            <v>241067</v>
          </cell>
          <cell r="B590" t="str">
            <v>コロニアル葺</v>
          </cell>
          <cell r="C590" t="str">
            <v>600mm×182mm・小屋組野地ラワン共</v>
          </cell>
          <cell r="D590" t="str">
            <v>㎡</v>
          </cell>
          <cell r="E590">
            <v>14400</v>
          </cell>
          <cell r="F590" t="str">
            <v>P-66</v>
          </cell>
          <cell r="G590">
            <v>241067</v>
          </cell>
        </row>
        <row r="591">
          <cell r="A591">
            <v>241071</v>
          </cell>
          <cell r="B591" t="str">
            <v>カラー鉄板瓦棒葺</v>
          </cell>
          <cell r="C591" t="str">
            <v>厚0.35mm・野地板を除く下地共</v>
          </cell>
          <cell r="D591" t="str">
            <v>㎡</v>
          </cell>
          <cell r="E591">
            <v>3500</v>
          </cell>
          <cell r="F591" t="str">
            <v>P-66</v>
          </cell>
          <cell r="G591">
            <v>241071</v>
          </cell>
        </row>
        <row r="592">
          <cell r="A592">
            <v>241072</v>
          </cell>
          <cell r="B592" t="str">
            <v>カラー鉄板瓦棒葺</v>
          </cell>
          <cell r="C592" t="str">
            <v>厚0.35mm・野地板ラワン共</v>
          </cell>
          <cell r="D592" t="str">
            <v>㎡</v>
          </cell>
          <cell r="E592">
            <v>5210</v>
          </cell>
          <cell r="F592" t="str">
            <v>P-66</v>
          </cell>
          <cell r="G592">
            <v>241072</v>
          </cell>
        </row>
        <row r="593">
          <cell r="A593">
            <v>241073</v>
          </cell>
          <cell r="B593" t="str">
            <v>カラー鉄板瓦棒葺</v>
          </cell>
          <cell r="C593" t="str">
            <v>厚0.35mm・小屋組野地ラワン共</v>
          </cell>
          <cell r="D593" t="str">
            <v>㎡</v>
          </cell>
          <cell r="E593">
            <v>11800</v>
          </cell>
          <cell r="F593" t="str">
            <v>P-66</v>
          </cell>
          <cell r="G593">
            <v>241073</v>
          </cell>
        </row>
        <row r="594">
          <cell r="A594">
            <v>241075</v>
          </cell>
          <cell r="B594" t="str">
            <v>カラー鉄板瓦棒葺</v>
          </cell>
          <cell r="C594" t="str">
            <v>厚0.4mm・野地板を除く下地共</v>
          </cell>
          <cell r="D594" t="str">
            <v>㎡</v>
          </cell>
          <cell r="E594">
            <v>3500</v>
          </cell>
          <cell r="F594" t="str">
            <v>P-66</v>
          </cell>
          <cell r="G594">
            <v>241075</v>
          </cell>
        </row>
        <row r="595">
          <cell r="A595">
            <v>241076</v>
          </cell>
          <cell r="B595" t="str">
            <v>カラー鉄板瓦棒葺</v>
          </cell>
          <cell r="C595" t="str">
            <v>厚0.4mm・野地板ラワン共</v>
          </cell>
          <cell r="D595" t="str">
            <v>㎡</v>
          </cell>
          <cell r="E595">
            <v>5210</v>
          </cell>
          <cell r="F595" t="str">
            <v>P-66</v>
          </cell>
          <cell r="G595">
            <v>241076</v>
          </cell>
        </row>
        <row r="596">
          <cell r="A596">
            <v>241077</v>
          </cell>
          <cell r="B596" t="str">
            <v>カラー鉄板瓦棒葺</v>
          </cell>
          <cell r="C596" t="str">
            <v>厚0.4mm・小屋組野地ラワン共</v>
          </cell>
          <cell r="D596" t="str">
            <v>㎡</v>
          </cell>
          <cell r="E596">
            <v>11800</v>
          </cell>
          <cell r="F596" t="str">
            <v>P-66</v>
          </cell>
          <cell r="G596">
            <v>241077</v>
          </cell>
        </row>
        <row r="597">
          <cell r="A597">
            <v>241081</v>
          </cell>
          <cell r="B597" t="str">
            <v>カラー鉄板平板葺</v>
          </cell>
          <cell r="C597" t="str">
            <v>厚0.4mm・四つ切り･野地板を除く下地共</v>
          </cell>
          <cell r="D597" t="str">
            <v>㎡</v>
          </cell>
          <cell r="E597">
            <v>3250</v>
          </cell>
          <cell r="F597" t="str">
            <v>P-66</v>
          </cell>
          <cell r="G597">
            <v>241081</v>
          </cell>
        </row>
        <row r="598">
          <cell r="A598">
            <v>241082</v>
          </cell>
          <cell r="B598" t="str">
            <v>カラー鉄板平板葺</v>
          </cell>
          <cell r="C598" t="str">
            <v>厚0.4mm・四つ切り･野地板ラワン共</v>
          </cell>
          <cell r="D598" t="str">
            <v>㎡</v>
          </cell>
          <cell r="E598">
            <v>4960</v>
          </cell>
          <cell r="F598" t="str">
            <v>P-66</v>
          </cell>
          <cell r="G598">
            <v>241082</v>
          </cell>
        </row>
        <row r="599">
          <cell r="A599">
            <v>241083</v>
          </cell>
          <cell r="B599" t="str">
            <v>カラー鉄板平板葺</v>
          </cell>
          <cell r="C599" t="str">
            <v>厚0.4mm・四つ切り･小屋組野地ラワン共</v>
          </cell>
          <cell r="D599" t="str">
            <v>㎡</v>
          </cell>
          <cell r="E599">
            <v>11600</v>
          </cell>
          <cell r="F599" t="str">
            <v>P-66</v>
          </cell>
          <cell r="G599">
            <v>241083</v>
          </cell>
        </row>
        <row r="600">
          <cell r="A600">
            <v>241085</v>
          </cell>
          <cell r="B600" t="str">
            <v>カラー鉄板平板葺</v>
          </cell>
          <cell r="C600" t="str">
            <v>厚0.5mm・四つ切り･野地板を除く下地共</v>
          </cell>
          <cell r="D600" t="str">
            <v>㎡</v>
          </cell>
          <cell r="E600">
            <v>3500</v>
          </cell>
          <cell r="F600" t="str">
            <v>P-66</v>
          </cell>
          <cell r="G600">
            <v>241085</v>
          </cell>
        </row>
        <row r="601">
          <cell r="A601">
            <v>241086</v>
          </cell>
          <cell r="B601" t="str">
            <v>カラー鉄板平板葺</v>
          </cell>
          <cell r="C601" t="str">
            <v>厚0.5mm・四つ切り･野地板ラワン共</v>
          </cell>
          <cell r="D601" t="str">
            <v>㎡</v>
          </cell>
          <cell r="E601">
            <v>5210</v>
          </cell>
          <cell r="F601" t="str">
            <v>P-66</v>
          </cell>
          <cell r="G601">
            <v>241086</v>
          </cell>
        </row>
        <row r="602">
          <cell r="A602">
            <v>241087</v>
          </cell>
          <cell r="B602" t="str">
            <v>カラー鉄板平板葺</v>
          </cell>
          <cell r="C602" t="str">
            <v>厚0.5mm・四つ切り･小屋組野地ラワン共</v>
          </cell>
          <cell r="D602" t="str">
            <v>㎡</v>
          </cell>
          <cell r="E602">
            <v>11800</v>
          </cell>
          <cell r="F602" t="str">
            <v>P-66</v>
          </cell>
          <cell r="G602">
            <v>241087</v>
          </cell>
        </row>
        <row r="603">
          <cell r="A603">
            <v>241091</v>
          </cell>
          <cell r="B603" t="str">
            <v>長尺カラー鉄板葺</v>
          </cell>
          <cell r="C603" t="str">
            <v>厚0.35mm・野地板を除く下地共</v>
          </cell>
          <cell r="D603" t="str">
            <v>㎡</v>
          </cell>
          <cell r="E603">
            <v>2960</v>
          </cell>
          <cell r="F603" t="str">
            <v>P-66</v>
          </cell>
          <cell r="G603">
            <v>241091</v>
          </cell>
        </row>
        <row r="604">
          <cell r="A604">
            <v>241092</v>
          </cell>
          <cell r="B604" t="str">
            <v>長尺カラー鉄板葺</v>
          </cell>
          <cell r="C604" t="str">
            <v>厚0.35mm・野地板ラワン共</v>
          </cell>
          <cell r="D604" t="str">
            <v>㎡</v>
          </cell>
          <cell r="E604">
            <v>4670</v>
          </cell>
          <cell r="F604" t="str">
            <v>P-66</v>
          </cell>
          <cell r="G604">
            <v>241092</v>
          </cell>
        </row>
        <row r="605">
          <cell r="A605">
            <v>241093</v>
          </cell>
          <cell r="B605" t="str">
            <v>長尺カラー鉄板葺</v>
          </cell>
          <cell r="C605" t="str">
            <v>厚0.35mm・小屋組野地ラワン共</v>
          </cell>
          <cell r="D605" t="str">
            <v>㎡</v>
          </cell>
          <cell r="E605">
            <v>11300</v>
          </cell>
          <cell r="F605" t="str">
            <v>P-66</v>
          </cell>
          <cell r="G605">
            <v>241093</v>
          </cell>
        </row>
        <row r="606">
          <cell r="A606">
            <v>241094</v>
          </cell>
          <cell r="B606" t="str">
            <v>長尺カラー鉄板葺</v>
          </cell>
          <cell r="C606" t="str">
            <v>厚0.4mm・野地板を除く下地共</v>
          </cell>
          <cell r="D606" t="str">
            <v>㎡</v>
          </cell>
          <cell r="E606">
            <v>3020</v>
          </cell>
          <cell r="F606" t="str">
            <v>P-66</v>
          </cell>
          <cell r="G606">
            <v>241094</v>
          </cell>
        </row>
        <row r="607">
          <cell r="A607">
            <v>241095</v>
          </cell>
          <cell r="B607" t="str">
            <v>長尺カラー鉄板葺</v>
          </cell>
          <cell r="C607" t="str">
            <v>厚0.4mm・野地板ラワン共</v>
          </cell>
          <cell r="D607" t="str">
            <v>㎡</v>
          </cell>
          <cell r="E607">
            <v>4730</v>
          </cell>
          <cell r="F607" t="str">
            <v>P-66</v>
          </cell>
          <cell r="G607">
            <v>241095</v>
          </cell>
        </row>
        <row r="608">
          <cell r="A608">
            <v>241096</v>
          </cell>
          <cell r="B608" t="str">
            <v>長尺カラー鉄板葺</v>
          </cell>
          <cell r="C608" t="str">
            <v>厚0.4mm・小屋組野地ラワン共</v>
          </cell>
          <cell r="D608" t="str">
            <v>㎡</v>
          </cell>
          <cell r="E608">
            <v>11300</v>
          </cell>
          <cell r="F608" t="str">
            <v>P-66</v>
          </cell>
          <cell r="G608">
            <v>241096</v>
          </cell>
        </row>
        <row r="609">
          <cell r="A609">
            <v>241097</v>
          </cell>
          <cell r="B609" t="str">
            <v>長尺カラー鉄板葺</v>
          </cell>
          <cell r="C609" t="str">
            <v>厚0.5mm・野地板を除く下地共</v>
          </cell>
          <cell r="D609" t="str">
            <v>㎡</v>
          </cell>
          <cell r="E609">
            <v>3150</v>
          </cell>
          <cell r="F609" t="str">
            <v>P-67</v>
          </cell>
          <cell r="G609">
            <v>241097</v>
          </cell>
        </row>
        <row r="610">
          <cell r="A610">
            <v>241098</v>
          </cell>
          <cell r="B610" t="str">
            <v>長尺カラー鉄板葺</v>
          </cell>
          <cell r="C610" t="str">
            <v>厚0.5mm・野地板ラワン共</v>
          </cell>
          <cell r="D610" t="str">
            <v>㎡</v>
          </cell>
          <cell r="E610">
            <v>4860</v>
          </cell>
          <cell r="F610" t="str">
            <v>P-67</v>
          </cell>
          <cell r="G610">
            <v>241098</v>
          </cell>
        </row>
        <row r="611">
          <cell r="A611">
            <v>241099</v>
          </cell>
          <cell r="B611" t="str">
            <v>長尺カラー鉄板葺</v>
          </cell>
          <cell r="C611" t="str">
            <v>厚0.5mm・小屋組野地ラワン共</v>
          </cell>
          <cell r="D611" t="str">
            <v>㎡</v>
          </cell>
          <cell r="E611">
            <v>11500</v>
          </cell>
          <cell r="F611" t="str">
            <v>P-67</v>
          </cell>
          <cell r="G611">
            <v>241099</v>
          </cell>
        </row>
        <row r="612">
          <cell r="A612">
            <v>241101</v>
          </cell>
          <cell r="B612" t="str">
            <v>カラー鉄板波板葺</v>
          </cell>
          <cell r="C612" t="str">
            <v>厚0.19mm･直張り</v>
          </cell>
          <cell r="D612" t="str">
            <v>㎡</v>
          </cell>
          <cell r="E612">
            <v>1320</v>
          </cell>
          <cell r="F612" t="str">
            <v>P-67</v>
          </cell>
          <cell r="G612">
            <v>241101</v>
          </cell>
        </row>
        <row r="613">
          <cell r="A613">
            <v>241105</v>
          </cell>
          <cell r="B613" t="str">
            <v>カラー鉄板波板葺</v>
          </cell>
          <cell r="C613" t="str">
            <v>厚0.25mm･直張り</v>
          </cell>
          <cell r="D613" t="str">
            <v>㎡</v>
          </cell>
          <cell r="E613">
            <v>1410</v>
          </cell>
          <cell r="F613" t="str">
            <v>P-67</v>
          </cell>
          <cell r="G613">
            <v>241105</v>
          </cell>
        </row>
        <row r="614">
          <cell r="A614">
            <v>241111</v>
          </cell>
          <cell r="B614" t="str">
            <v>亜鉛鉄板瓦棒葺</v>
          </cell>
          <cell r="C614" t="str">
            <v>厚0.5mm・野地板を除く下地共</v>
          </cell>
          <cell r="D614" t="str">
            <v>㎡</v>
          </cell>
          <cell r="E614">
            <v>3540</v>
          </cell>
          <cell r="F614" t="str">
            <v>P-67</v>
          </cell>
          <cell r="G614">
            <v>241111</v>
          </cell>
        </row>
        <row r="615">
          <cell r="A615">
            <v>241112</v>
          </cell>
          <cell r="B615" t="str">
            <v>亜鉛鉄板瓦棒葺</v>
          </cell>
          <cell r="C615" t="str">
            <v>厚0.5mm・野地板ラワン共</v>
          </cell>
          <cell r="D615" t="str">
            <v>㎡</v>
          </cell>
          <cell r="E615">
            <v>5250</v>
          </cell>
          <cell r="F615" t="str">
            <v>P-67</v>
          </cell>
          <cell r="G615">
            <v>241112</v>
          </cell>
        </row>
        <row r="616">
          <cell r="A616">
            <v>241113</v>
          </cell>
          <cell r="B616" t="str">
            <v>亜鉛鉄板瓦棒葺</v>
          </cell>
          <cell r="C616" t="str">
            <v>厚0.5mm・小屋組野地ラワン共</v>
          </cell>
          <cell r="D616" t="str">
            <v>㎡</v>
          </cell>
          <cell r="E616">
            <v>11900</v>
          </cell>
          <cell r="F616" t="str">
            <v>P-67</v>
          </cell>
          <cell r="G616">
            <v>241113</v>
          </cell>
        </row>
        <row r="617">
          <cell r="A617">
            <v>241115</v>
          </cell>
          <cell r="B617" t="str">
            <v>亜鉛鉄板瓦棒葺</v>
          </cell>
          <cell r="C617" t="str">
            <v>厚0.6mm・野地板を除く下地共</v>
          </cell>
          <cell r="D617" t="str">
            <v>㎡</v>
          </cell>
          <cell r="E617">
            <v>3780</v>
          </cell>
          <cell r="F617" t="str">
            <v>P-67</v>
          </cell>
          <cell r="G617">
            <v>241115</v>
          </cell>
        </row>
        <row r="618">
          <cell r="A618">
            <v>241116</v>
          </cell>
          <cell r="B618" t="str">
            <v>亜鉛鉄板瓦棒葺</v>
          </cell>
          <cell r="C618" t="str">
            <v>厚0.6mm・野地板ラワン共</v>
          </cell>
          <cell r="D618" t="str">
            <v>㎡</v>
          </cell>
          <cell r="E618">
            <v>5490</v>
          </cell>
          <cell r="F618" t="str">
            <v>P-67</v>
          </cell>
          <cell r="G618">
            <v>241116</v>
          </cell>
        </row>
        <row r="619">
          <cell r="A619">
            <v>241117</v>
          </cell>
          <cell r="B619" t="str">
            <v>亜鉛鉄板瓦棒葺</v>
          </cell>
          <cell r="C619" t="str">
            <v>厚0.6mm・小屋組野地ラワン共</v>
          </cell>
          <cell r="D619" t="str">
            <v>㎡</v>
          </cell>
          <cell r="E619">
            <v>12100</v>
          </cell>
          <cell r="F619" t="str">
            <v>P-67</v>
          </cell>
          <cell r="G619">
            <v>241117</v>
          </cell>
        </row>
        <row r="620">
          <cell r="A620">
            <v>241121</v>
          </cell>
          <cell r="B620" t="str">
            <v>亜鉛鉄板平板葺</v>
          </cell>
          <cell r="C620" t="str">
            <v>厚0.5mm・四つ切り･野地板を除く下地共</v>
          </cell>
          <cell r="D620" t="str">
            <v>㎡</v>
          </cell>
          <cell r="E620">
            <v>3280</v>
          </cell>
          <cell r="F620" t="str">
            <v>P-67</v>
          </cell>
          <cell r="G620">
            <v>241121</v>
          </cell>
        </row>
        <row r="621">
          <cell r="A621">
            <v>241122</v>
          </cell>
          <cell r="B621" t="str">
            <v>亜鉛鉄板平板葺</v>
          </cell>
          <cell r="C621" t="str">
            <v>厚0.5mm・四つ切り･野地板ラワン共</v>
          </cell>
          <cell r="D621" t="str">
            <v>㎡</v>
          </cell>
          <cell r="E621">
            <v>4990</v>
          </cell>
          <cell r="F621" t="str">
            <v>P-67</v>
          </cell>
          <cell r="G621">
            <v>241122</v>
          </cell>
        </row>
        <row r="622">
          <cell r="A622">
            <v>241123</v>
          </cell>
          <cell r="B622" t="str">
            <v>亜鉛鉄板平板葺</v>
          </cell>
          <cell r="C622" t="str">
            <v>厚0.5mm・四つ切り･小屋組野地ラワン共</v>
          </cell>
          <cell r="D622" t="str">
            <v>㎡</v>
          </cell>
          <cell r="E622">
            <v>11600</v>
          </cell>
          <cell r="F622" t="str">
            <v>P-67</v>
          </cell>
          <cell r="G622">
            <v>241123</v>
          </cell>
        </row>
        <row r="623">
          <cell r="A623">
            <v>241125</v>
          </cell>
          <cell r="B623" t="str">
            <v>亜鉛鉄板平板葺</v>
          </cell>
          <cell r="C623" t="str">
            <v>厚0.6mm・四つ切り･野地板を除く下地共</v>
          </cell>
          <cell r="D623" t="str">
            <v>㎡</v>
          </cell>
          <cell r="E623">
            <v>3460</v>
          </cell>
          <cell r="F623" t="str">
            <v>P-67</v>
          </cell>
          <cell r="G623">
            <v>241125</v>
          </cell>
        </row>
        <row r="624">
          <cell r="A624">
            <v>241126</v>
          </cell>
          <cell r="B624" t="str">
            <v>亜鉛鉄板平板葺</v>
          </cell>
          <cell r="C624" t="str">
            <v>厚0.6mm・四つ切り･野地板ラワン共</v>
          </cell>
          <cell r="D624" t="str">
            <v>㎡</v>
          </cell>
          <cell r="E624">
            <v>5170</v>
          </cell>
          <cell r="F624" t="str">
            <v>P-67</v>
          </cell>
          <cell r="G624">
            <v>241126</v>
          </cell>
        </row>
        <row r="625">
          <cell r="A625">
            <v>241127</v>
          </cell>
          <cell r="B625" t="str">
            <v>亜鉛鉄板平板葺</v>
          </cell>
          <cell r="C625" t="str">
            <v>厚0.6mm・四つ切り･小屋組野地ラワン共</v>
          </cell>
          <cell r="D625" t="str">
            <v>㎡</v>
          </cell>
          <cell r="E625">
            <v>11800</v>
          </cell>
          <cell r="F625" t="str">
            <v>P-67</v>
          </cell>
          <cell r="G625">
            <v>241127</v>
          </cell>
        </row>
        <row r="626">
          <cell r="A626">
            <v>241131</v>
          </cell>
          <cell r="B626" t="str">
            <v>亜鉛鉄板波板葺</v>
          </cell>
          <cell r="C626" t="str">
            <v>厚0.19mm･直張り</v>
          </cell>
          <cell r="D626" t="str">
            <v>㎡</v>
          </cell>
          <cell r="E626">
            <v>1210</v>
          </cell>
          <cell r="F626" t="str">
            <v>P-67</v>
          </cell>
          <cell r="G626">
            <v>241131</v>
          </cell>
        </row>
        <row r="627">
          <cell r="A627">
            <v>241135</v>
          </cell>
          <cell r="B627" t="str">
            <v>亜鉛鉄板波板葺</v>
          </cell>
          <cell r="C627" t="str">
            <v>厚0.25mm･直張り</v>
          </cell>
          <cell r="D627" t="str">
            <v>㎡</v>
          </cell>
          <cell r="E627">
            <v>1290</v>
          </cell>
          <cell r="F627" t="str">
            <v>P-67</v>
          </cell>
          <cell r="G627">
            <v>241135</v>
          </cell>
        </row>
        <row r="628">
          <cell r="A628">
            <v>241151</v>
          </cell>
          <cell r="B628" t="str">
            <v>銅板瓦棒葺</v>
          </cell>
          <cell r="C628" t="str">
            <v>厚0.3mm・野地板を除く下地共</v>
          </cell>
          <cell r="D628" t="str">
            <v>㎡</v>
          </cell>
          <cell r="E628">
            <v>10600</v>
          </cell>
          <cell r="F628" t="str">
            <v>P-67</v>
          </cell>
          <cell r="G628">
            <v>241151</v>
          </cell>
        </row>
        <row r="629">
          <cell r="A629">
            <v>241155</v>
          </cell>
          <cell r="B629" t="str">
            <v>銅板瓦棒葺</v>
          </cell>
          <cell r="C629" t="str">
            <v>厚0.4mm・野地板を除く下地共</v>
          </cell>
          <cell r="D629" t="str">
            <v>㎡</v>
          </cell>
          <cell r="E629">
            <v>11500</v>
          </cell>
          <cell r="F629" t="str">
            <v>P-67</v>
          </cell>
          <cell r="G629">
            <v>241155</v>
          </cell>
        </row>
        <row r="630">
          <cell r="A630">
            <v>241161</v>
          </cell>
          <cell r="B630" t="str">
            <v>銅板平板葺</v>
          </cell>
          <cell r="C630" t="str">
            <v>厚0.3mm・四つ切り･野地板を除く下地共</v>
          </cell>
          <cell r="D630" t="str">
            <v>㎡</v>
          </cell>
          <cell r="E630">
            <v>8560</v>
          </cell>
          <cell r="F630" t="str">
            <v>P-67</v>
          </cell>
          <cell r="G630">
            <v>241161</v>
          </cell>
        </row>
        <row r="631">
          <cell r="A631">
            <v>241165</v>
          </cell>
          <cell r="B631" t="str">
            <v>銅板平板葺</v>
          </cell>
          <cell r="C631" t="str">
            <v>厚0.4mm・四つ切り･野地板を除く下地共</v>
          </cell>
          <cell r="D631" t="str">
            <v>㎡</v>
          </cell>
          <cell r="E631">
            <v>9200</v>
          </cell>
          <cell r="F631" t="str">
            <v>P-67</v>
          </cell>
          <cell r="G631">
            <v>241165</v>
          </cell>
        </row>
        <row r="632">
          <cell r="A632">
            <v>241201</v>
          </cell>
          <cell r="B632" t="str">
            <v>カラー鉄板折板葺</v>
          </cell>
          <cell r="C632" t="str">
            <v>厚0.6mm･山高85mm･下地を除く</v>
          </cell>
          <cell r="D632" t="str">
            <v>㎡</v>
          </cell>
          <cell r="E632">
            <v>2650</v>
          </cell>
          <cell r="F632" t="str">
            <v>P-67</v>
          </cell>
          <cell r="G632">
            <v>241201</v>
          </cell>
        </row>
        <row r="633">
          <cell r="A633">
            <v>241202</v>
          </cell>
          <cell r="B633" t="str">
            <v>カラー鉄板折板葺</v>
          </cell>
          <cell r="C633" t="str">
            <v>厚0.6mm･山高150mm･下地を除く</v>
          </cell>
          <cell r="D633" t="str">
            <v>㎡</v>
          </cell>
          <cell r="E633">
            <v>2960</v>
          </cell>
          <cell r="F633" t="str">
            <v>P-67</v>
          </cell>
          <cell r="G633">
            <v>241202</v>
          </cell>
        </row>
        <row r="634">
          <cell r="A634">
            <v>241211</v>
          </cell>
          <cell r="B634" t="str">
            <v>カラー鉄板折板葺</v>
          </cell>
          <cell r="C634" t="str">
            <v>厚0.8mm･山高85mm･下地を除く</v>
          </cell>
          <cell r="D634" t="str">
            <v>㎡</v>
          </cell>
          <cell r="E634">
            <v>3040</v>
          </cell>
          <cell r="F634" t="str">
            <v>P-67</v>
          </cell>
          <cell r="G634">
            <v>241211</v>
          </cell>
        </row>
        <row r="635">
          <cell r="A635">
            <v>241212</v>
          </cell>
          <cell r="B635" t="str">
            <v>カラー鉄板折板葺</v>
          </cell>
          <cell r="C635" t="str">
            <v>厚0.8mm･山高150mm･下地を除く</v>
          </cell>
          <cell r="D635" t="str">
            <v>㎡</v>
          </cell>
          <cell r="E635">
            <v>3420</v>
          </cell>
          <cell r="F635" t="str">
            <v>P-67</v>
          </cell>
          <cell r="G635">
            <v>241212</v>
          </cell>
        </row>
        <row r="636">
          <cell r="A636">
            <v>241213</v>
          </cell>
          <cell r="B636" t="str">
            <v>カラー鉄板折板葺</v>
          </cell>
          <cell r="C636" t="str">
            <v>厚0.8mm･山高175mm･下地を除く</v>
          </cell>
          <cell r="D636" t="str">
            <v>㎡</v>
          </cell>
          <cell r="E636">
            <v>3620</v>
          </cell>
          <cell r="F636" t="str">
            <v>P-67</v>
          </cell>
          <cell r="G636">
            <v>241213</v>
          </cell>
        </row>
        <row r="637">
          <cell r="A637">
            <v>241221</v>
          </cell>
          <cell r="B637" t="str">
            <v>カラー鉄板折板葺</v>
          </cell>
          <cell r="C637" t="str">
            <v>厚1.0mm･山高175mm･下地を除く</v>
          </cell>
          <cell r="D637" t="str">
            <v>㎡</v>
          </cell>
          <cell r="E637">
            <v>4370</v>
          </cell>
          <cell r="F637" t="str">
            <v>P-67</v>
          </cell>
          <cell r="G637">
            <v>241221</v>
          </cell>
        </row>
        <row r="638">
          <cell r="A638">
            <v>241231</v>
          </cell>
          <cell r="B638" t="str">
            <v>塩ビ鋼板折板葺</v>
          </cell>
          <cell r="C638" t="str">
            <v>厚0.6mm･山高85mm･下地を除く</v>
          </cell>
          <cell r="D638" t="str">
            <v>㎡</v>
          </cell>
          <cell r="E638">
            <v>3700</v>
          </cell>
          <cell r="F638" t="str">
            <v>P-67</v>
          </cell>
          <cell r="G638">
            <v>241231</v>
          </cell>
        </row>
        <row r="639">
          <cell r="A639">
            <v>241232</v>
          </cell>
          <cell r="B639" t="str">
            <v>塩ビ鋼板折板葺</v>
          </cell>
          <cell r="C639" t="str">
            <v>厚0.6mm･山高150mm･下地を除く</v>
          </cell>
          <cell r="D639" t="str">
            <v>㎡</v>
          </cell>
          <cell r="E639">
            <v>4020</v>
          </cell>
          <cell r="F639" t="str">
            <v>P-67</v>
          </cell>
          <cell r="G639">
            <v>241232</v>
          </cell>
        </row>
        <row r="640">
          <cell r="A640">
            <v>241241</v>
          </cell>
          <cell r="B640" t="str">
            <v>塩ビ鋼板折板葺</v>
          </cell>
          <cell r="C640" t="str">
            <v>厚0.8mm･山高85mm･下地を除く</v>
          </cell>
          <cell r="D640" t="str">
            <v>㎡</v>
          </cell>
          <cell r="E640">
            <v>4020</v>
          </cell>
          <cell r="F640" t="str">
            <v>P-67</v>
          </cell>
          <cell r="G640">
            <v>241241</v>
          </cell>
        </row>
        <row r="641">
          <cell r="A641">
            <v>241242</v>
          </cell>
          <cell r="B641" t="str">
            <v>塩ビ鋼板折板葺</v>
          </cell>
          <cell r="C641" t="str">
            <v>厚0.8mm･山高150mm･下地を除く</v>
          </cell>
          <cell r="D641" t="str">
            <v>㎡</v>
          </cell>
          <cell r="E641">
            <v>4360</v>
          </cell>
          <cell r="F641" t="str">
            <v>P-67</v>
          </cell>
          <cell r="G641">
            <v>241242</v>
          </cell>
        </row>
        <row r="642">
          <cell r="A642">
            <v>241243</v>
          </cell>
          <cell r="B642" t="str">
            <v>塩ビ鋼板折板葺</v>
          </cell>
          <cell r="C642" t="str">
            <v>厚0.8mm･山高175mm･下地を除く</v>
          </cell>
          <cell r="D642" t="str">
            <v>㎡</v>
          </cell>
          <cell r="E642">
            <v>5000</v>
          </cell>
          <cell r="F642" t="str">
            <v>P-67</v>
          </cell>
          <cell r="G642">
            <v>241243</v>
          </cell>
        </row>
        <row r="643">
          <cell r="A643">
            <v>241251</v>
          </cell>
          <cell r="B643" t="str">
            <v>塩ビ鋼板折板葺</v>
          </cell>
          <cell r="C643" t="str">
            <v>厚1.0mm･山高175mm･下地を除く</v>
          </cell>
          <cell r="D643" t="str">
            <v>㎡</v>
          </cell>
          <cell r="E643">
            <v>5400</v>
          </cell>
          <cell r="F643" t="str">
            <v>P-67</v>
          </cell>
          <cell r="G643">
            <v>241251</v>
          </cell>
        </row>
        <row r="644">
          <cell r="A644">
            <v>241301</v>
          </cell>
          <cell r="B644" t="str">
            <v>タイトフレーム</v>
          </cell>
          <cell r="C644" t="str">
            <v>折板用・山高85mm～170mm・下地を除く</v>
          </cell>
          <cell r="D644" t="str">
            <v>ｍ</v>
          </cell>
          <cell r="E644">
            <v>1130</v>
          </cell>
          <cell r="F644" t="str">
            <v>P-67</v>
          </cell>
          <cell r="G644">
            <v>241301</v>
          </cell>
        </row>
        <row r="645">
          <cell r="A645">
            <v>241305</v>
          </cell>
          <cell r="B645" t="str">
            <v>止面戸</v>
          </cell>
          <cell r="C645" t="str">
            <v>折板用・山高85mm～170mm・下地を除く</v>
          </cell>
          <cell r="D645" t="str">
            <v>ｍ</v>
          </cell>
          <cell r="E645">
            <v>1490</v>
          </cell>
          <cell r="F645" t="str">
            <v>P-67</v>
          </cell>
          <cell r="G645">
            <v>241305</v>
          </cell>
        </row>
        <row r="646">
          <cell r="A646">
            <v>241307</v>
          </cell>
          <cell r="B646" t="str">
            <v>軒先面戸</v>
          </cell>
          <cell r="C646" t="str">
            <v>折板用・山高85mm～170mm・下地を除く</v>
          </cell>
          <cell r="D646" t="str">
            <v>ｍ</v>
          </cell>
          <cell r="E646">
            <v>1060</v>
          </cell>
          <cell r="F646" t="str">
            <v>P-67</v>
          </cell>
          <cell r="G646">
            <v>241307</v>
          </cell>
        </row>
        <row r="647">
          <cell r="A647">
            <v>241311</v>
          </cell>
          <cell r="B647" t="str">
            <v>軒先フレーム</v>
          </cell>
          <cell r="C647" t="str">
            <v>折板用・山高85mm～170mm・下地を除く</v>
          </cell>
          <cell r="D647" t="str">
            <v>ｍ</v>
          </cell>
          <cell r="E647">
            <v>1070</v>
          </cell>
          <cell r="F647" t="str">
            <v>P-67</v>
          </cell>
          <cell r="G647">
            <v>241311</v>
          </cell>
        </row>
        <row r="648">
          <cell r="A648">
            <v>241315</v>
          </cell>
          <cell r="B648" t="str">
            <v>棟包[エプロン無し]</v>
          </cell>
          <cell r="C648" t="str">
            <v>折板用・山高85mm～170mm・下地を除く</v>
          </cell>
          <cell r="D648" t="str">
            <v>ｍ</v>
          </cell>
          <cell r="E648">
            <v>2450</v>
          </cell>
          <cell r="F648" t="str">
            <v>P-67</v>
          </cell>
          <cell r="G648">
            <v>241315</v>
          </cell>
        </row>
        <row r="649">
          <cell r="A649">
            <v>241341</v>
          </cell>
          <cell r="B649" t="str">
            <v>カラー鉄板平板葺</v>
          </cell>
          <cell r="C649" t="str">
            <v>(庇)・厚0.4mm・四つ切り・幅45cm</v>
          </cell>
          <cell r="D649" t="str">
            <v>ｍ</v>
          </cell>
          <cell r="E649">
            <v>1460</v>
          </cell>
          <cell r="F649" t="str">
            <v>P-67</v>
          </cell>
          <cell r="G649">
            <v>241341</v>
          </cell>
        </row>
        <row r="650">
          <cell r="A650">
            <v>241343</v>
          </cell>
          <cell r="B650" t="str">
            <v>カラー鉄板平板葺</v>
          </cell>
          <cell r="C650" t="str">
            <v>(庇)・厚0.4mm・四つ切り・幅60cm</v>
          </cell>
          <cell r="D650" t="str">
            <v>ｍ</v>
          </cell>
          <cell r="E650">
            <v>1950</v>
          </cell>
          <cell r="F650" t="str">
            <v>P-67</v>
          </cell>
          <cell r="G650">
            <v>241343</v>
          </cell>
        </row>
        <row r="651">
          <cell r="A651">
            <v>241345</v>
          </cell>
          <cell r="B651" t="str">
            <v>亜鉛鉄板平板葺</v>
          </cell>
          <cell r="C651" t="str">
            <v>(庇)・厚0.4mm・四つ切り・幅45cm</v>
          </cell>
          <cell r="D651" t="str">
            <v>ｍ</v>
          </cell>
          <cell r="E651">
            <v>1470</v>
          </cell>
          <cell r="F651" t="str">
            <v>P-67</v>
          </cell>
          <cell r="G651">
            <v>241345</v>
          </cell>
        </row>
        <row r="652">
          <cell r="A652">
            <v>241347</v>
          </cell>
          <cell r="B652" t="str">
            <v>亜鉛鉄板平板葺</v>
          </cell>
          <cell r="C652" t="str">
            <v>(庇)・厚0.4mm・四つ切り・幅60cm</v>
          </cell>
          <cell r="D652" t="str">
            <v>ｍ</v>
          </cell>
          <cell r="E652">
            <v>1960</v>
          </cell>
          <cell r="F652" t="str">
            <v>P-67</v>
          </cell>
          <cell r="G652">
            <v>241347</v>
          </cell>
        </row>
        <row r="653">
          <cell r="A653">
            <v>241401</v>
          </cell>
          <cell r="B653" t="str">
            <v>波形ワイヤガラス</v>
          </cell>
          <cell r="C653" t="str">
            <v>厚6mm・小波重葺</v>
          </cell>
          <cell r="D653" t="str">
            <v>㎡</v>
          </cell>
          <cell r="E653">
            <v>18000</v>
          </cell>
          <cell r="F653" t="str">
            <v>P-67</v>
          </cell>
          <cell r="G653">
            <v>241401</v>
          </cell>
        </row>
        <row r="654">
          <cell r="A654">
            <v>241402</v>
          </cell>
          <cell r="B654" t="str">
            <v>波形ワイヤガラス</v>
          </cell>
          <cell r="C654" t="str">
            <v>厚6mm・小波平葺</v>
          </cell>
          <cell r="D654" t="str">
            <v>㎡</v>
          </cell>
          <cell r="E654">
            <v>18000</v>
          </cell>
          <cell r="F654" t="str">
            <v>P-67</v>
          </cell>
          <cell r="G654">
            <v>241402</v>
          </cell>
        </row>
        <row r="655">
          <cell r="A655">
            <v>241403</v>
          </cell>
          <cell r="B655" t="str">
            <v>波形ワイヤガラス</v>
          </cell>
          <cell r="C655" t="str">
            <v>厚7mm・大波平葺</v>
          </cell>
          <cell r="D655" t="str">
            <v>㎡</v>
          </cell>
          <cell r="E655">
            <v>18400</v>
          </cell>
          <cell r="F655" t="str">
            <v>P-67</v>
          </cell>
          <cell r="G655">
            <v>241403</v>
          </cell>
        </row>
        <row r="656">
          <cell r="A656">
            <v>241404</v>
          </cell>
          <cell r="B656" t="str">
            <v>波形ワイヤガラス</v>
          </cell>
          <cell r="C656" t="str">
            <v>厚7mm・特大波</v>
          </cell>
          <cell r="D656" t="str">
            <v>㎡</v>
          </cell>
          <cell r="E656">
            <v>18400</v>
          </cell>
          <cell r="F656" t="str">
            <v>P-67</v>
          </cell>
          <cell r="G656">
            <v>241404</v>
          </cell>
        </row>
        <row r="657">
          <cell r="A657">
            <v>241411</v>
          </cell>
          <cell r="B657" t="str">
            <v>硬質塩ビ波板葺</v>
          </cell>
          <cell r="C657" t="str">
            <v>厚0.8mm・小波・木造下地</v>
          </cell>
          <cell r="D657" t="str">
            <v>㎡</v>
          </cell>
          <cell r="E657">
            <v>1310</v>
          </cell>
          <cell r="F657" t="str">
            <v>P-68</v>
          </cell>
          <cell r="G657">
            <v>241411</v>
          </cell>
        </row>
        <row r="658">
          <cell r="A658">
            <v>241412</v>
          </cell>
          <cell r="B658" t="str">
            <v>硬質塩ビ波板葺</v>
          </cell>
          <cell r="C658" t="str">
            <v>厚1.0mm・大波・木造下地</v>
          </cell>
          <cell r="D658" t="str">
            <v>㎡</v>
          </cell>
          <cell r="E658">
            <v>1720</v>
          </cell>
          <cell r="F658" t="str">
            <v>P-68</v>
          </cell>
          <cell r="G658">
            <v>241412</v>
          </cell>
        </row>
        <row r="659">
          <cell r="A659">
            <v>241421</v>
          </cell>
          <cell r="B659" t="str">
            <v>硬質塩ビ波板葺</v>
          </cell>
          <cell r="C659" t="str">
            <v>厚0.8mm・小波・鉄骨下地</v>
          </cell>
          <cell r="D659" t="str">
            <v>㎡</v>
          </cell>
          <cell r="E659">
            <v>1330</v>
          </cell>
          <cell r="F659" t="str">
            <v>P-68</v>
          </cell>
          <cell r="G659">
            <v>241421</v>
          </cell>
        </row>
        <row r="660">
          <cell r="A660">
            <v>241422</v>
          </cell>
          <cell r="B660" t="str">
            <v>硬質塩ビ波板葺</v>
          </cell>
          <cell r="C660" t="str">
            <v>厚1.0mm・大波・鉄骨下地</v>
          </cell>
          <cell r="D660" t="str">
            <v>㎡</v>
          </cell>
          <cell r="E660">
            <v>1760</v>
          </cell>
          <cell r="F660" t="str">
            <v>P-68</v>
          </cell>
          <cell r="G660">
            <v>241422</v>
          </cell>
        </row>
        <row r="661">
          <cell r="A661">
            <v>241431</v>
          </cell>
          <cell r="B661" t="str">
            <v>ガラス繊維強化ポリ板葺</v>
          </cell>
          <cell r="C661" t="str">
            <v>厚0.8mm・小波・木造下地</v>
          </cell>
          <cell r="D661" t="str">
            <v>㎡</v>
          </cell>
          <cell r="E661">
            <v>1970</v>
          </cell>
          <cell r="F661" t="str">
            <v>P-68</v>
          </cell>
          <cell r="G661">
            <v>241431</v>
          </cell>
        </row>
        <row r="662">
          <cell r="A662">
            <v>241432</v>
          </cell>
          <cell r="B662" t="str">
            <v>ガラス繊維強化ポリ板葺</v>
          </cell>
          <cell r="C662" t="str">
            <v>厚1.2mm・大波・木造下地</v>
          </cell>
          <cell r="D662" t="str">
            <v>㎡</v>
          </cell>
          <cell r="E662">
            <v>2740</v>
          </cell>
          <cell r="F662" t="str">
            <v>P-68</v>
          </cell>
          <cell r="G662">
            <v>241432</v>
          </cell>
        </row>
        <row r="663">
          <cell r="A663">
            <v>241441</v>
          </cell>
          <cell r="B663" t="str">
            <v>ガラス繊維強化ポリ板葺</v>
          </cell>
          <cell r="C663" t="str">
            <v>厚0.8mm・小波・鉄骨下地</v>
          </cell>
          <cell r="D663" t="str">
            <v>㎡</v>
          </cell>
          <cell r="E663">
            <v>1970</v>
          </cell>
          <cell r="F663" t="str">
            <v>P-68</v>
          </cell>
          <cell r="G663">
            <v>241441</v>
          </cell>
        </row>
        <row r="664">
          <cell r="A664">
            <v>241442</v>
          </cell>
          <cell r="B664" t="str">
            <v>ガラス繊維強化ポリ板葺</v>
          </cell>
          <cell r="C664" t="str">
            <v>厚1.2mm・大波・鉄骨下地</v>
          </cell>
          <cell r="D664" t="str">
            <v>㎡</v>
          </cell>
          <cell r="E664">
            <v>2770</v>
          </cell>
          <cell r="F664" t="str">
            <v>P-68</v>
          </cell>
          <cell r="G664">
            <v>241442</v>
          </cell>
        </row>
        <row r="665">
          <cell r="A665">
            <v>241501</v>
          </cell>
          <cell r="B665" t="str">
            <v>石綿スレート波板葺</v>
          </cell>
          <cell r="C665" t="str">
            <v>小波･6番･木造下地</v>
          </cell>
          <cell r="D665" t="str">
            <v>㎡</v>
          </cell>
          <cell r="E665">
            <v>3030</v>
          </cell>
          <cell r="F665" t="str">
            <v>P-68</v>
          </cell>
          <cell r="G665">
            <v>241501</v>
          </cell>
        </row>
        <row r="666">
          <cell r="A666">
            <v>241502</v>
          </cell>
          <cell r="B666" t="str">
            <v>石綿スレート波板葺</v>
          </cell>
          <cell r="C666" t="str">
            <v>大波･6番･木造下地</v>
          </cell>
          <cell r="D666" t="str">
            <v>㎡</v>
          </cell>
          <cell r="E666">
            <v>3000</v>
          </cell>
          <cell r="F666" t="str">
            <v>P-68</v>
          </cell>
          <cell r="G666">
            <v>241502</v>
          </cell>
        </row>
        <row r="667">
          <cell r="A667">
            <v>241511</v>
          </cell>
          <cell r="B667" t="str">
            <v>石綿スレート波板葺</v>
          </cell>
          <cell r="C667" t="str">
            <v>小波･6番･鉄骨下地</v>
          </cell>
          <cell r="D667" t="str">
            <v>㎡</v>
          </cell>
          <cell r="E667">
            <v>3490</v>
          </cell>
          <cell r="F667" t="str">
            <v>P-68</v>
          </cell>
          <cell r="G667">
            <v>241511</v>
          </cell>
        </row>
        <row r="668">
          <cell r="A668">
            <v>241512</v>
          </cell>
          <cell r="B668" t="str">
            <v>石綿スレート波板葺</v>
          </cell>
          <cell r="C668" t="str">
            <v>大波･6番･鉄骨下地</v>
          </cell>
          <cell r="D668" t="str">
            <v>㎡</v>
          </cell>
          <cell r="E668">
            <v>3490</v>
          </cell>
          <cell r="F668" t="str">
            <v>P-68</v>
          </cell>
          <cell r="G668">
            <v>241512</v>
          </cell>
        </row>
        <row r="669">
          <cell r="A669">
            <v>241521</v>
          </cell>
          <cell r="B669" t="str">
            <v>石綿スレート役物</v>
          </cell>
          <cell r="C669" t="str">
            <v>曲棟</v>
          </cell>
          <cell r="D669" t="str">
            <v>ｍ</v>
          </cell>
          <cell r="E669">
            <v>3110</v>
          </cell>
          <cell r="F669" t="str">
            <v>P-68</v>
          </cell>
          <cell r="G669">
            <v>241521</v>
          </cell>
        </row>
        <row r="670">
          <cell r="A670">
            <v>241525</v>
          </cell>
          <cell r="B670" t="str">
            <v>石綿スレート役物</v>
          </cell>
          <cell r="C670" t="str">
            <v>巴</v>
          </cell>
          <cell r="D670" t="str">
            <v>ヶ所</v>
          </cell>
          <cell r="E670">
            <v>2050</v>
          </cell>
          <cell r="F670" t="str">
            <v>P-68</v>
          </cell>
          <cell r="G670">
            <v>241525</v>
          </cell>
        </row>
        <row r="671">
          <cell r="A671">
            <v>241531</v>
          </cell>
          <cell r="B671" t="str">
            <v>石綿スレート役物</v>
          </cell>
          <cell r="C671" t="str">
            <v>けらば</v>
          </cell>
          <cell r="D671" t="str">
            <v>ｍ</v>
          </cell>
          <cell r="E671">
            <v>1160</v>
          </cell>
          <cell r="F671" t="str">
            <v>P-68</v>
          </cell>
          <cell r="G671">
            <v>241531</v>
          </cell>
        </row>
        <row r="672">
          <cell r="A672">
            <v>241535</v>
          </cell>
          <cell r="B672" t="str">
            <v>石綿スレート役物</v>
          </cell>
          <cell r="C672" t="str">
            <v>角当</v>
          </cell>
          <cell r="D672" t="str">
            <v>ｍ</v>
          </cell>
          <cell r="E672">
            <v>1160</v>
          </cell>
          <cell r="F672" t="str">
            <v>P-68</v>
          </cell>
          <cell r="G672">
            <v>241535</v>
          </cell>
        </row>
        <row r="673">
          <cell r="A673">
            <v>241541</v>
          </cell>
          <cell r="B673" t="str">
            <v>石綿スレート役物</v>
          </cell>
          <cell r="C673" t="str">
            <v>面戸</v>
          </cell>
          <cell r="D673" t="str">
            <v>ｍ</v>
          </cell>
          <cell r="E673">
            <v>3090</v>
          </cell>
          <cell r="F673" t="str">
            <v>P-68</v>
          </cell>
          <cell r="G673">
            <v>241541</v>
          </cell>
        </row>
        <row r="674">
          <cell r="A674">
            <v>241545</v>
          </cell>
          <cell r="B674" t="str">
            <v>石綿スレート役物</v>
          </cell>
          <cell r="C674" t="str">
            <v>軒先加工</v>
          </cell>
          <cell r="D674" t="str">
            <v>ｍ</v>
          </cell>
          <cell r="E674">
            <v>2300</v>
          </cell>
          <cell r="F674" t="str">
            <v>P-68</v>
          </cell>
          <cell r="G674">
            <v>241545</v>
          </cell>
        </row>
        <row r="675">
          <cell r="A675">
            <v>241601</v>
          </cell>
          <cell r="B675" t="str">
            <v>木毛セメント板張</v>
          </cell>
          <cell r="C675" t="str">
            <v>㎡</v>
          </cell>
          <cell r="D675" t="str">
            <v>㎡</v>
          </cell>
          <cell r="E675">
            <v>2160</v>
          </cell>
          <cell r="F675" t="str">
            <v>P-68</v>
          </cell>
          <cell r="G675">
            <v>241601</v>
          </cell>
        </row>
        <row r="676">
          <cell r="A676">
            <v>241621</v>
          </cell>
          <cell r="B676" t="str">
            <v>アスファルトルーフィング</v>
          </cell>
          <cell r="C676" t="str">
            <v>㎡</v>
          </cell>
          <cell r="D676" t="str">
            <v>㎡</v>
          </cell>
          <cell r="E676">
            <v>440</v>
          </cell>
          <cell r="F676" t="str">
            <v>P-68</v>
          </cell>
          <cell r="G676">
            <v>241621</v>
          </cell>
        </row>
        <row r="677">
          <cell r="A677">
            <v>241701</v>
          </cell>
          <cell r="B677" t="str">
            <v>沖縄在来瓦葺</v>
          </cell>
          <cell r="C677" t="str">
            <v>しっくい・標準役物共・下地別途</v>
          </cell>
          <cell r="D677" t="str">
            <v>㎡</v>
          </cell>
          <cell r="E677">
            <v>10100</v>
          </cell>
          <cell r="F677" t="str">
            <v>P-68</v>
          </cell>
          <cell r="G677">
            <v>241701</v>
          </cell>
        </row>
        <row r="678">
          <cell r="A678">
            <v>241703</v>
          </cell>
          <cell r="B678" t="str">
            <v>沖縄在来瓦葺</v>
          </cell>
          <cell r="C678" t="str">
            <v>和式小屋組・杉野地板共</v>
          </cell>
          <cell r="D678" t="str">
            <v>㎡</v>
          </cell>
          <cell r="E678">
            <v>20300</v>
          </cell>
          <cell r="F678" t="str">
            <v>P-68</v>
          </cell>
          <cell r="G678">
            <v>241703</v>
          </cell>
        </row>
        <row r="679">
          <cell r="A679">
            <v>241711</v>
          </cell>
          <cell r="B679" t="str">
            <v>沖縄S型瓦葺</v>
          </cell>
          <cell r="C679" t="str">
            <v>しっくい・標準役物共・下地別途</v>
          </cell>
          <cell r="D679" t="str">
            <v>㎡</v>
          </cell>
          <cell r="E679">
            <v>16400</v>
          </cell>
          <cell r="F679" t="str">
            <v>P-68</v>
          </cell>
          <cell r="G679">
            <v>241711</v>
          </cell>
        </row>
        <row r="680">
          <cell r="A680">
            <v>241713</v>
          </cell>
          <cell r="B680" t="str">
            <v>沖縄S型瓦葺</v>
          </cell>
          <cell r="C680" t="str">
            <v>和式小屋組・杉野地板共</v>
          </cell>
          <cell r="D680" t="str">
            <v>㎡</v>
          </cell>
          <cell r="E680">
            <v>26600</v>
          </cell>
          <cell r="F680" t="str">
            <v>P-68</v>
          </cell>
          <cell r="G680">
            <v>241713</v>
          </cell>
        </row>
        <row r="681">
          <cell r="A681">
            <v>241721</v>
          </cell>
          <cell r="B681" t="str">
            <v>沖縄重瓦葺</v>
          </cell>
          <cell r="C681" t="str">
            <v>標準役物共・下地別途</v>
          </cell>
          <cell r="D681" t="str">
            <v>㎡</v>
          </cell>
          <cell r="E681">
            <v>7670</v>
          </cell>
          <cell r="F681" t="str">
            <v>P-68</v>
          </cell>
          <cell r="G681">
            <v>241721</v>
          </cell>
        </row>
        <row r="682">
          <cell r="A682">
            <v>241723</v>
          </cell>
          <cell r="B682" t="str">
            <v>沖縄重瓦葺</v>
          </cell>
          <cell r="C682" t="str">
            <v>和式小屋組・杉野地板共</v>
          </cell>
          <cell r="D682" t="str">
            <v>㎡</v>
          </cell>
          <cell r="E682">
            <v>17900</v>
          </cell>
          <cell r="F682" t="str">
            <v>P-68</v>
          </cell>
          <cell r="G682">
            <v>241723</v>
          </cell>
        </row>
        <row r="683">
          <cell r="A683">
            <v>271731</v>
          </cell>
          <cell r="B683" t="str">
            <v>沖縄断熱瓦葺</v>
          </cell>
          <cell r="C683" t="str">
            <v>標準役物共・下地別途</v>
          </cell>
          <cell r="D683" t="str">
            <v>㎡</v>
          </cell>
          <cell r="E683">
            <v>7670</v>
          </cell>
          <cell r="F683" t="str">
            <v>P-68</v>
          </cell>
          <cell r="G683">
            <v>271731</v>
          </cell>
        </row>
        <row r="684">
          <cell r="A684">
            <v>241733</v>
          </cell>
          <cell r="B684" t="str">
            <v>沖縄断熱瓦葺</v>
          </cell>
          <cell r="C684" t="str">
            <v>和式小屋組・杉野地板共</v>
          </cell>
          <cell r="D684" t="str">
            <v>㎡</v>
          </cell>
          <cell r="E684">
            <v>17900</v>
          </cell>
          <cell r="F684" t="str">
            <v>P-68</v>
          </cell>
          <cell r="G684">
            <v>241733</v>
          </cell>
        </row>
        <row r="685">
          <cell r="A685">
            <v>241741</v>
          </cell>
          <cell r="B685" t="str">
            <v>沖縄セメント瓦葺</v>
          </cell>
          <cell r="C685" t="str">
            <v>しっくい・標準役物共・下地別途</v>
          </cell>
          <cell r="D685" t="str">
            <v>㎡</v>
          </cell>
          <cell r="E685">
            <v>9500</v>
          </cell>
          <cell r="F685" t="str">
            <v>P-68</v>
          </cell>
          <cell r="G685">
            <v>241741</v>
          </cell>
        </row>
        <row r="686">
          <cell r="A686">
            <v>241743</v>
          </cell>
          <cell r="B686" t="str">
            <v>沖縄セメント瓦葺</v>
          </cell>
          <cell r="C686" t="str">
            <v>和式小屋組・杉野地板共</v>
          </cell>
          <cell r="D686" t="str">
            <v>㎡</v>
          </cell>
          <cell r="E686">
            <v>19700</v>
          </cell>
          <cell r="F686" t="str">
            <v>P-68</v>
          </cell>
          <cell r="G686">
            <v>241743</v>
          </cell>
        </row>
        <row r="687">
          <cell r="A687">
            <v>242001</v>
          </cell>
          <cell r="B687" t="str">
            <v>アスファルト防水</v>
          </cell>
          <cell r="C687" t="str">
            <v>保護防水層・密着工法・A-2・平面</v>
          </cell>
          <cell r="D687" t="str">
            <v>㎡</v>
          </cell>
          <cell r="E687">
            <v>2870</v>
          </cell>
          <cell r="F687" t="str">
            <v>P-69</v>
          </cell>
          <cell r="G687">
            <v>242001</v>
          </cell>
        </row>
        <row r="688">
          <cell r="A688">
            <v>242005</v>
          </cell>
          <cell r="B688" t="str">
            <v>アスファルト防水</v>
          </cell>
          <cell r="C688" t="str">
            <v>保護防水層・密着工法・A-2・立上がり</v>
          </cell>
          <cell r="D688" t="str">
            <v>㎡</v>
          </cell>
          <cell r="E688">
            <v>4740</v>
          </cell>
          <cell r="F688" t="str">
            <v>P-69</v>
          </cell>
          <cell r="G688">
            <v>242005</v>
          </cell>
        </row>
        <row r="689">
          <cell r="A689">
            <v>242011</v>
          </cell>
          <cell r="B689" t="str">
            <v>アスファルト防水</v>
          </cell>
          <cell r="C689" t="str">
            <v>保護防水層・密着工法・A-2・平面・ならしモルタル共</v>
          </cell>
          <cell r="D689" t="str">
            <v>㎡</v>
          </cell>
          <cell r="E689">
            <v>3790</v>
          </cell>
          <cell r="F689" t="str">
            <v>P-69</v>
          </cell>
          <cell r="G689">
            <v>242011</v>
          </cell>
        </row>
        <row r="690">
          <cell r="A690">
            <v>242015</v>
          </cell>
          <cell r="B690" t="str">
            <v>アスファルト防水</v>
          </cell>
          <cell r="C690" t="str">
            <v>保護防水層・密着工法・A-2・立上・ならしモルタル共</v>
          </cell>
          <cell r="D690" t="str">
            <v>㎡</v>
          </cell>
          <cell r="E690">
            <v>5660</v>
          </cell>
          <cell r="F690" t="str">
            <v>P-69</v>
          </cell>
          <cell r="G690">
            <v>242015</v>
          </cell>
        </row>
        <row r="691">
          <cell r="A691">
            <v>242021</v>
          </cell>
          <cell r="B691" t="str">
            <v>アスファルト防水</v>
          </cell>
          <cell r="C691" t="str">
            <v>保護防水層・絶縁工法・B-2・平面</v>
          </cell>
          <cell r="D691" t="str">
            <v>㎡</v>
          </cell>
          <cell r="E691">
            <v>3600</v>
          </cell>
          <cell r="F691" t="str">
            <v>P-69</v>
          </cell>
          <cell r="G691">
            <v>242021</v>
          </cell>
        </row>
        <row r="692">
          <cell r="A692">
            <v>242025</v>
          </cell>
          <cell r="B692" t="str">
            <v>アスファルト防水</v>
          </cell>
          <cell r="C692" t="str">
            <v>保護防水層・絶縁工法・B-2・立上がり</v>
          </cell>
          <cell r="D692" t="str">
            <v>㎡</v>
          </cell>
          <cell r="E692">
            <v>5350</v>
          </cell>
          <cell r="F692" t="str">
            <v>P-69</v>
          </cell>
          <cell r="G692">
            <v>242025</v>
          </cell>
        </row>
        <row r="693">
          <cell r="A693">
            <v>242031</v>
          </cell>
          <cell r="B693" t="str">
            <v>アスファルト防水</v>
          </cell>
          <cell r="C693" t="str">
            <v>保護防水層・絶縁工法・B-2・平面・ならしモルタル共</v>
          </cell>
          <cell r="D693" t="str">
            <v>㎡</v>
          </cell>
          <cell r="E693">
            <v>4520</v>
          </cell>
          <cell r="F693" t="str">
            <v>P-69</v>
          </cell>
          <cell r="G693">
            <v>242031</v>
          </cell>
        </row>
        <row r="694">
          <cell r="A694">
            <v>242035</v>
          </cell>
          <cell r="B694" t="str">
            <v>アスファルト防水</v>
          </cell>
          <cell r="C694" t="str">
            <v>保護防水層・絶縁工法・B-2・立上・ならしモルタル共</v>
          </cell>
          <cell r="D694" t="str">
            <v>㎡</v>
          </cell>
          <cell r="E694">
            <v>6270</v>
          </cell>
          <cell r="F694" t="str">
            <v>P-69</v>
          </cell>
          <cell r="G694">
            <v>242035</v>
          </cell>
        </row>
        <row r="695">
          <cell r="A695">
            <v>242101</v>
          </cell>
          <cell r="B695" t="str">
            <v>アスファルト防水</v>
          </cell>
          <cell r="C695" t="str">
            <v>露出防水層・密着工法・C-2・平面</v>
          </cell>
          <cell r="D695" t="str">
            <v>㎡</v>
          </cell>
          <cell r="E695">
            <v>3210</v>
          </cell>
          <cell r="F695" t="str">
            <v>P-69</v>
          </cell>
          <cell r="G695">
            <v>242101</v>
          </cell>
        </row>
        <row r="696">
          <cell r="A696">
            <v>242105</v>
          </cell>
          <cell r="B696" t="str">
            <v>アスファルト防水</v>
          </cell>
          <cell r="C696" t="str">
            <v>露出防水層・密着工法・C-2・立上がり</v>
          </cell>
          <cell r="D696" t="str">
            <v>㎡</v>
          </cell>
          <cell r="E696">
            <v>4990</v>
          </cell>
          <cell r="F696" t="str">
            <v>P-69</v>
          </cell>
          <cell r="G696">
            <v>242105</v>
          </cell>
        </row>
        <row r="697">
          <cell r="A697">
            <v>242111</v>
          </cell>
          <cell r="B697" t="str">
            <v>アスファルト防水</v>
          </cell>
          <cell r="C697" t="str">
            <v>露出防水層・密着工法・C-2・平面・ならしモルタル共</v>
          </cell>
          <cell r="D697" t="str">
            <v>㎡</v>
          </cell>
          <cell r="E697">
            <v>4130</v>
          </cell>
          <cell r="F697" t="str">
            <v>P-69</v>
          </cell>
          <cell r="G697">
            <v>242111</v>
          </cell>
        </row>
        <row r="698">
          <cell r="A698">
            <v>242115</v>
          </cell>
          <cell r="B698" t="str">
            <v>アスファルト防水</v>
          </cell>
          <cell r="C698" t="str">
            <v>露出防水層・密着工法・C-2・立上・ならしモルタル共</v>
          </cell>
          <cell r="D698" t="str">
            <v>㎡</v>
          </cell>
          <cell r="E698">
            <v>5910</v>
          </cell>
          <cell r="F698" t="str">
            <v>P-69</v>
          </cell>
          <cell r="G698">
            <v>242115</v>
          </cell>
        </row>
        <row r="699">
          <cell r="A699">
            <v>242121</v>
          </cell>
          <cell r="B699" t="str">
            <v>アスファルト防水</v>
          </cell>
          <cell r="C699" t="str">
            <v>露出防水層・絶縁工法・D-2・平面</v>
          </cell>
          <cell r="D699" t="str">
            <v>㎡</v>
          </cell>
          <cell r="E699">
            <v>3810</v>
          </cell>
          <cell r="F699" t="str">
            <v>P-69</v>
          </cell>
          <cell r="G699">
            <v>242121</v>
          </cell>
        </row>
        <row r="700">
          <cell r="A700">
            <v>242125</v>
          </cell>
          <cell r="B700" t="str">
            <v>アスファルト防水</v>
          </cell>
          <cell r="C700" t="str">
            <v>露出防水層・絶縁工法・D-2・立上がり</v>
          </cell>
          <cell r="D700" t="str">
            <v>㎡</v>
          </cell>
          <cell r="E700">
            <v>5670</v>
          </cell>
          <cell r="F700" t="str">
            <v>P-69</v>
          </cell>
          <cell r="G700">
            <v>242125</v>
          </cell>
        </row>
        <row r="701">
          <cell r="A701">
            <v>242131</v>
          </cell>
          <cell r="B701" t="str">
            <v>アスファルト防水</v>
          </cell>
          <cell r="C701" t="str">
            <v>露出防水層・絶縁工法・D-2・平面・ならしモルタル共</v>
          </cell>
          <cell r="D701" t="str">
            <v>㎡</v>
          </cell>
          <cell r="E701">
            <v>4730</v>
          </cell>
          <cell r="F701" t="str">
            <v>P-69</v>
          </cell>
          <cell r="G701">
            <v>242131</v>
          </cell>
        </row>
        <row r="702">
          <cell r="A702">
            <v>242135</v>
          </cell>
          <cell r="B702" t="str">
            <v>アスファルト防水</v>
          </cell>
          <cell r="C702" t="str">
            <v>露出防水層・絶縁工法・D-2・立上・ならしモルタル共</v>
          </cell>
          <cell r="D702" t="str">
            <v>㎡</v>
          </cell>
          <cell r="E702">
            <v>6590</v>
          </cell>
          <cell r="F702" t="str">
            <v>P-69</v>
          </cell>
          <cell r="G702">
            <v>242135</v>
          </cell>
        </row>
        <row r="703">
          <cell r="A703">
            <v>242151</v>
          </cell>
          <cell r="B703" t="str">
            <v>アスファルト防水</v>
          </cell>
          <cell r="C703" t="str">
            <v>屋内防水密着工法・E-１・平面</v>
          </cell>
          <cell r="D703" t="str">
            <v>㎡</v>
          </cell>
          <cell r="E703">
            <v>2750</v>
          </cell>
          <cell r="F703" t="str">
            <v>P-69</v>
          </cell>
          <cell r="G703">
            <v>242151</v>
          </cell>
        </row>
        <row r="704">
          <cell r="A704">
            <v>242155</v>
          </cell>
          <cell r="B704" t="str">
            <v>アスファルト防水</v>
          </cell>
          <cell r="C704" t="str">
            <v>屋内防水密着工法・E-2・立上がり</v>
          </cell>
          <cell r="D704" t="str">
            <v>㎡</v>
          </cell>
          <cell r="E704">
            <v>5780</v>
          </cell>
          <cell r="F704" t="str">
            <v>P-69</v>
          </cell>
          <cell r="G704">
            <v>242155</v>
          </cell>
        </row>
        <row r="705">
          <cell r="A705">
            <v>242201</v>
          </cell>
          <cell r="B705" t="str">
            <v>シート防水</v>
          </cell>
          <cell r="C705" t="str">
            <v>厚1mm・非歩行屋根・塗装仕上げ</v>
          </cell>
          <cell r="D705" t="str">
            <v>㎡</v>
          </cell>
          <cell r="E705">
            <v>2510</v>
          </cell>
          <cell r="F705" t="str">
            <v>P-69</v>
          </cell>
          <cell r="G705">
            <v>242201</v>
          </cell>
        </row>
        <row r="706">
          <cell r="A706">
            <v>242205</v>
          </cell>
          <cell r="B706" t="str">
            <v>シート防水</v>
          </cell>
          <cell r="C706" t="str">
            <v>厚1.5mm・非歩行屋根・塗装仕上げ</v>
          </cell>
          <cell r="D706" t="str">
            <v>㎡</v>
          </cell>
          <cell r="E706">
            <v>3240</v>
          </cell>
          <cell r="F706" t="str">
            <v>P-69</v>
          </cell>
          <cell r="G706">
            <v>242205</v>
          </cell>
        </row>
        <row r="707">
          <cell r="A707">
            <v>242211</v>
          </cell>
          <cell r="B707" t="str">
            <v>シート防水</v>
          </cell>
          <cell r="C707" t="str">
            <v>厚2mm・非歩行屋根・塗装仕上げ</v>
          </cell>
          <cell r="D707" t="str">
            <v>㎡</v>
          </cell>
          <cell r="E707">
            <v>3300</v>
          </cell>
          <cell r="F707" t="str">
            <v>P-69</v>
          </cell>
          <cell r="G707">
            <v>242211</v>
          </cell>
        </row>
        <row r="708">
          <cell r="A708">
            <v>242221</v>
          </cell>
          <cell r="B708" t="str">
            <v>シート防水</v>
          </cell>
          <cell r="C708" t="str">
            <v>厚1mm・歩行屋根・保護モルタル共</v>
          </cell>
          <cell r="D708" t="str">
            <v>㎡</v>
          </cell>
          <cell r="E708">
            <v>3010</v>
          </cell>
          <cell r="F708" t="str">
            <v>P-69</v>
          </cell>
          <cell r="G708">
            <v>242221</v>
          </cell>
        </row>
        <row r="709">
          <cell r="A709">
            <v>242225</v>
          </cell>
          <cell r="B709" t="str">
            <v>シート防水</v>
          </cell>
          <cell r="C709" t="str">
            <v>厚1.5mm・歩行屋根・保護モルタル共</v>
          </cell>
          <cell r="D709" t="str">
            <v>㎡</v>
          </cell>
          <cell r="E709">
            <v>3810</v>
          </cell>
          <cell r="F709" t="str">
            <v>P-69</v>
          </cell>
          <cell r="G709">
            <v>242225</v>
          </cell>
        </row>
        <row r="710">
          <cell r="A710">
            <v>242231</v>
          </cell>
          <cell r="B710" t="str">
            <v>シート防水</v>
          </cell>
          <cell r="C710" t="str">
            <v>厚2mm・歩行屋根・保護モルタル共</v>
          </cell>
          <cell r="D710" t="str">
            <v>㎡</v>
          </cell>
          <cell r="E710">
            <v>3890</v>
          </cell>
          <cell r="F710" t="str">
            <v>P-69</v>
          </cell>
          <cell r="G710">
            <v>242231</v>
          </cell>
        </row>
        <row r="711">
          <cell r="A711">
            <v>242251</v>
          </cell>
          <cell r="B711" t="str">
            <v>防水保護モルタル塗</v>
          </cell>
          <cell r="C711" t="str">
            <v>㎡</v>
          </cell>
          <cell r="D711" t="str">
            <v>㎡</v>
          </cell>
          <cell r="E711">
            <v>920</v>
          </cell>
          <cell r="F711" t="str">
            <v>P-69</v>
          </cell>
          <cell r="G711">
            <v>242251</v>
          </cell>
        </row>
        <row r="712">
          <cell r="A712">
            <v>242261</v>
          </cell>
          <cell r="B712" t="str">
            <v>モルタル防水</v>
          </cell>
          <cell r="C712" t="str">
            <v>厚35mm・屋根・バルコニー床</v>
          </cell>
          <cell r="D712" t="str">
            <v>㎡</v>
          </cell>
          <cell r="E712">
            <v>3260</v>
          </cell>
          <cell r="F712" t="str">
            <v>P-69</v>
          </cell>
          <cell r="G712">
            <v>242261</v>
          </cell>
        </row>
        <row r="713">
          <cell r="A713">
            <v>242263</v>
          </cell>
          <cell r="B713" t="str">
            <v>モルタル防水</v>
          </cell>
          <cell r="C713" t="str">
            <v>厚25mm・壁面</v>
          </cell>
          <cell r="D713" t="str">
            <v>㎡</v>
          </cell>
          <cell r="E713">
            <v>3060</v>
          </cell>
          <cell r="F713" t="str">
            <v>P-69</v>
          </cell>
          <cell r="G713">
            <v>242263</v>
          </cell>
        </row>
        <row r="714">
          <cell r="A714">
            <v>242271</v>
          </cell>
          <cell r="B714" t="str">
            <v>塗膜防水</v>
          </cell>
          <cell r="C714" t="str">
            <v>非歩行屋根</v>
          </cell>
          <cell r="D714" t="str">
            <v>㎡</v>
          </cell>
          <cell r="E714">
            <v>2960</v>
          </cell>
          <cell r="F714" t="str">
            <v>P-69</v>
          </cell>
          <cell r="G714">
            <v>242271</v>
          </cell>
        </row>
        <row r="715">
          <cell r="A715">
            <v>242275</v>
          </cell>
          <cell r="B715" t="str">
            <v>塗膜防水</v>
          </cell>
          <cell r="C715" t="str">
            <v>歩行屋根・保護モルタル共</v>
          </cell>
          <cell r="D715" t="str">
            <v>㎡</v>
          </cell>
          <cell r="E715">
            <v>3670</v>
          </cell>
          <cell r="F715" t="str">
            <v>P-69</v>
          </cell>
          <cell r="G715">
            <v>242275</v>
          </cell>
        </row>
        <row r="716">
          <cell r="A716">
            <v>242281</v>
          </cell>
          <cell r="B716" t="str">
            <v>塗膜防水</v>
          </cell>
          <cell r="C716" t="str">
            <v>A工法・エマルション型・厚1.5mm</v>
          </cell>
          <cell r="D716" t="str">
            <v>㎡</v>
          </cell>
          <cell r="E716">
            <v>3200</v>
          </cell>
          <cell r="F716" t="str">
            <v>P-69</v>
          </cell>
          <cell r="G716">
            <v>242281</v>
          </cell>
        </row>
        <row r="717">
          <cell r="A717">
            <v>242283</v>
          </cell>
          <cell r="B717" t="str">
            <v>塗膜防水</v>
          </cell>
          <cell r="C717" t="str">
            <v>B工法・エマルション型・厚1.7mm</v>
          </cell>
          <cell r="D717" t="str">
            <v>㎡</v>
          </cell>
          <cell r="E717">
            <v>4480</v>
          </cell>
          <cell r="F717" t="str">
            <v>P-69</v>
          </cell>
          <cell r="G717">
            <v>242283</v>
          </cell>
        </row>
        <row r="718">
          <cell r="A718">
            <v>242285</v>
          </cell>
          <cell r="B718" t="str">
            <v>塗膜防水</v>
          </cell>
          <cell r="C718" t="str">
            <v>C工法・エマルション型・厚2.0mm</v>
          </cell>
          <cell r="D718" t="str">
            <v>㎡</v>
          </cell>
          <cell r="E718">
            <v>4800</v>
          </cell>
          <cell r="F718" t="str">
            <v>P-69</v>
          </cell>
          <cell r="G718">
            <v>242285</v>
          </cell>
        </row>
        <row r="719">
          <cell r="A719">
            <v>242301</v>
          </cell>
          <cell r="B719" t="str">
            <v>シーリング</v>
          </cell>
          <cell r="C719" t="str">
            <v>シリコーン系・[断面30×20]</v>
          </cell>
          <cell r="D719" t="str">
            <v>ｍ</v>
          </cell>
          <cell r="E719">
            <v>2160</v>
          </cell>
          <cell r="F719" t="str">
            <v>P-69</v>
          </cell>
          <cell r="G719">
            <v>242301</v>
          </cell>
        </row>
        <row r="720">
          <cell r="A720">
            <v>242311</v>
          </cell>
          <cell r="B720" t="str">
            <v>シーリング</v>
          </cell>
          <cell r="C720" t="str">
            <v>アクリル系・[断面15×10]</v>
          </cell>
          <cell r="D720" t="str">
            <v>ｍ</v>
          </cell>
          <cell r="E720">
            <v>430</v>
          </cell>
          <cell r="F720" t="str">
            <v>P-69</v>
          </cell>
          <cell r="G720">
            <v>242311</v>
          </cell>
        </row>
        <row r="721">
          <cell r="A721">
            <v>242321</v>
          </cell>
          <cell r="B721" t="str">
            <v>シーリング</v>
          </cell>
          <cell r="C721" t="str">
            <v>ポリウレタン系・[断面15×10]</v>
          </cell>
          <cell r="D721" t="str">
            <v>ｍ</v>
          </cell>
          <cell r="E721">
            <v>770</v>
          </cell>
          <cell r="F721" t="str">
            <v>P-69</v>
          </cell>
          <cell r="G721">
            <v>242321</v>
          </cell>
        </row>
        <row r="722">
          <cell r="A722">
            <v>242331</v>
          </cell>
          <cell r="B722" t="str">
            <v>シーリング</v>
          </cell>
          <cell r="C722" t="str">
            <v>油性コーキング・[断面15×10]</v>
          </cell>
          <cell r="D722" t="str">
            <v>ｍ</v>
          </cell>
          <cell r="E722">
            <v>370</v>
          </cell>
          <cell r="F722" t="str">
            <v>P-69</v>
          </cell>
          <cell r="G722">
            <v>242331</v>
          </cell>
        </row>
        <row r="723">
          <cell r="A723">
            <v>243001</v>
          </cell>
          <cell r="B723" t="str">
            <v>床・花崗岩張</v>
          </cell>
          <cell r="C723" t="str">
            <v>厚25mm・本磨き</v>
          </cell>
          <cell r="D723" t="str">
            <v>㎡</v>
          </cell>
          <cell r="E723">
            <v>24500</v>
          </cell>
          <cell r="F723" t="str">
            <v>P-70</v>
          </cell>
          <cell r="G723">
            <v>243001</v>
          </cell>
        </row>
        <row r="724">
          <cell r="A724">
            <v>243005</v>
          </cell>
          <cell r="B724" t="str">
            <v>床・花崗岩張</v>
          </cell>
          <cell r="C724" t="str">
            <v>厚25mm・本磨き・コンクリート下地モルタル塗共</v>
          </cell>
          <cell r="D724" t="str">
            <v>㎡</v>
          </cell>
          <cell r="E724">
            <v>26500</v>
          </cell>
          <cell r="F724" t="str">
            <v>P-70</v>
          </cell>
          <cell r="G724">
            <v>243005</v>
          </cell>
        </row>
        <row r="725">
          <cell r="A725">
            <v>243011</v>
          </cell>
          <cell r="B725" t="str">
            <v>壁・花崗岩張</v>
          </cell>
          <cell r="C725" t="str">
            <v>厚25mm・本磨き</v>
          </cell>
          <cell r="D725" t="str">
            <v>㎡</v>
          </cell>
          <cell r="E725">
            <v>30300</v>
          </cell>
          <cell r="F725" t="str">
            <v>P-70</v>
          </cell>
          <cell r="G725">
            <v>243011</v>
          </cell>
        </row>
        <row r="726">
          <cell r="A726">
            <v>243015</v>
          </cell>
          <cell r="B726" t="str">
            <v>壁・花崗岩張</v>
          </cell>
          <cell r="C726" t="str">
            <v>厚25mm・本磨き・コンクリート下地モルタル塗共</v>
          </cell>
          <cell r="D726" t="str">
            <v>㎡</v>
          </cell>
          <cell r="E726">
            <v>33500</v>
          </cell>
          <cell r="F726" t="str">
            <v>P-70</v>
          </cell>
          <cell r="G726">
            <v>243015</v>
          </cell>
        </row>
        <row r="727">
          <cell r="A727">
            <v>243021</v>
          </cell>
          <cell r="B727" t="str">
            <v>柱・花崗岩張</v>
          </cell>
          <cell r="C727" t="str">
            <v>厚25mm・本磨き</v>
          </cell>
          <cell r="D727" t="str">
            <v>㎡</v>
          </cell>
          <cell r="E727">
            <v>31100</v>
          </cell>
          <cell r="F727" t="str">
            <v>P-70</v>
          </cell>
          <cell r="G727">
            <v>243021</v>
          </cell>
        </row>
        <row r="728">
          <cell r="A728">
            <v>243025</v>
          </cell>
          <cell r="B728" t="str">
            <v>柱・花崗岩張</v>
          </cell>
          <cell r="C728" t="str">
            <v>厚25mm・本磨き・コンクリート下地モルタル塗共</v>
          </cell>
          <cell r="D728" t="str">
            <v>㎡</v>
          </cell>
          <cell r="E728">
            <v>34300</v>
          </cell>
          <cell r="F728" t="str">
            <v>P-70</v>
          </cell>
          <cell r="G728">
            <v>243025</v>
          </cell>
        </row>
        <row r="729">
          <cell r="A729">
            <v>243031</v>
          </cell>
          <cell r="B729" t="str">
            <v>床・花崗岩張</v>
          </cell>
          <cell r="C729" t="str">
            <v>厚30mm・機械たたき</v>
          </cell>
          <cell r="D729" t="str">
            <v>㎡</v>
          </cell>
          <cell r="E729">
            <v>24400</v>
          </cell>
          <cell r="F729" t="str">
            <v>P-70</v>
          </cell>
          <cell r="G729">
            <v>243031</v>
          </cell>
        </row>
        <row r="730">
          <cell r="A730">
            <v>243035</v>
          </cell>
          <cell r="B730" t="str">
            <v>床・花崗岩張</v>
          </cell>
          <cell r="C730" t="str">
            <v>厚30mm・機械・コンクリート下地モルタル塗共</v>
          </cell>
          <cell r="D730" t="str">
            <v>㎡</v>
          </cell>
          <cell r="E730">
            <v>26400</v>
          </cell>
          <cell r="F730" t="str">
            <v>P-70</v>
          </cell>
          <cell r="G730">
            <v>243035</v>
          </cell>
        </row>
        <row r="731">
          <cell r="A731">
            <v>243041</v>
          </cell>
          <cell r="B731" t="str">
            <v>壁・花崗岩張</v>
          </cell>
          <cell r="C731" t="str">
            <v>厚30mm・機械たたき</v>
          </cell>
          <cell r="D731" t="str">
            <v>㎡</v>
          </cell>
          <cell r="E731">
            <v>30400</v>
          </cell>
          <cell r="F731" t="str">
            <v>P-70</v>
          </cell>
          <cell r="G731">
            <v>243041</v>
          </cell>
        </row>
        <row r="732">
          <cell r="A732">
            <v>243045</v>
          </cell>
          <cell r="B732" t="str">
            <v>壁・花崗岩張</v>
          </cell>
          <cell r="C732" t="str">
            <v>厚30mm・機械・コンクリート下地モルタル塗共</v>
          </cell>
          <cell r="D732" t="str">
            <v>㎡</v>
          </cell>
          <cell r="E732">
            <v>33600</v>
          </cell>
          <cell r="F732" t="str">
            <v>P-70</v>
          </cell>
          <cell r="G732">
            <v>243045</v>
          </cell>
        </row>
        <row r="733">
          <cell r="A733">
            <v>243051</v>
          </cell>
          <cell r="B733" t="str">
            <v>柱・花崗岩張</v>
          </cell>
          <cell r="C733" t="str">
            <v>厚30mm・機械たたき</v>
          </cell>
          <cell r="D733" t="str">
            <v>㎡</v>
          </cell>
          <cell r="E733">
            <v>30800</v>
          </cell>
          <cell r="F733" t="str">
            <v>P-70</v>
          </cell>
          <cell r="G733">
            <v>243051</v>
          </cell>
        </row>
        <row r="734">
          <cell r="A734">
            <v>243055</v>
          </cell>
          <cell r="B734" t="str">
            <v>柱・花崗岩張</v>
          </cell>
          <cell r="C734" t="str">
            <v>厚30mm・機械・コンクリート下地モルタル塗共</v>
          </cell>
          <cell r="D734" t="str">
            <v>㎡</v>
          </cell>
          <cell r="E734">
            <v>34000</v>
          </cell>
          <cell r="F734" t="str">
            <v>P-70</v>
          </cell>
          <cell r="G734">
            <v>243055</v>
          </cell>
        </row>
        <row r="735">
          <cell r="A735">
            <v>243061</v>
          </cell>
          <cell r="B735" t="str">
            <v>床・花崗岩張</v>
          </cell>
          <cell r="C735" t="str">
            <v>厚25mm・ジェットバーナー</v>
          </cell>
          <cell r="D735" t="str">
            <v>㎡</v>
          </cell>
          <cell r="E735">
            <v>24300</v>
          </cell>
          <cell r="F735" t="str">
            <v>P-70</v>
          </cell>
          <cell r="G735">
            <v>243061</v>
          </cell>
        </row>
        <row r="736">
          <cell r="A736">
            <v>243065</v>
          </cell>
          <cell r="B736" t="str">
            <v>床・花崗岩張</v>
          </cell>
          <cell r="C736" t="str">
            <v>厚25mm・ジェット・コンクリート下地モルタル</v>
          </cell>
          <cell r="D736" t="str">
            <v>㎡</v>
          </cell>
          <cell r="E736">
            <v>26300</v>
          </cell>
          <cell r="F736" t="str">
            <v>P-70</v>
          </cell>
          <cell r="G736">
            <v>243065</v>
          </cell>
        </row>
        <row r="737">
          <cell r="A737">
            <v>243071</v>
          </cell>
          <cell r="B737" t="str">
            <v>壁・花崗岩張</v>
          </cell>
          <cell r="C737" t="str">
            <v>厚25mm・ジェットバーナー</v>
          </cell>
          <cell r="D737" t="str">
            <v>㎡</v>
          </cell>
          <cell r="E737">
            <v>30000</v>
          </cell>
          <cell r="F737" t="str">
            <v>P-70</v>
          </cell>
          <cell r="G737">
            <v>243071</v>
          </cell>
        </row>
        <row r="738">
          <cell r="A738">
            <v>243075</v>
          </cell>
          <cell r="B738" t="str">
            <v>壁・花崗岩張</v>
          </cell>
          <cell r="C738" t="str">
            <v>厚25mm・ジェット・コンクリート下地モルタル</v>
          </cell>
          <cell r="D738" t="str">
            <v>㎡</v>
          </cell>
          <cell r="E738">
            <v>33200</v>
          </cell>
          <cell r="F738" t="str">
            <v>P-70</v>
          </cell>
          <cell r="G738">
            <v>243075</v>
          </cell>
        </row>
        <row r="739">
          <cell r="A739">
            <v>273081</v>
          </cell>
          <cell r="B739" t="str">
            <v>柱・花崗岩張</v>
          </cell>
          <cell r="C739" t="str">
            <v>厚25mm・ジェットバーナー</v>
          </cell>
          <cell r="D739" t="str">
            <v>㎡</v>
          </cell>
          <cell r="E739">
            <v>30300</v>
          </cell>
          <cell r="F739" t="str">
            <v>P-70</v>
          </cell>
          <cell r="G739">
            <v>273081</v>
          </cell>
        </row>
        <row r="740">
          <cell r="A740">
            <v>243085</v>
          </cell>
          <cell r="B740" t="str">
            <v>柱・花崗岩張</v>
          </cell>
          <cell r="C740" t="str">
            <v>厚25mm・ジェット・コンクリート下地モルタル</v>
          </cell>
          <cell r="D740" t="str">
            <v>㎡</v>
          </cell>
          <cell r="E740">
            <v>33500</v>
          </cell>
          <cell r="F740" t="str">
            <v>P-70</v>
          </cell>
          <cell r="G740">
            <v>243085</v>
          </cell>
        </row>
        <row r="741">
          <cell r="A741">
            <v>243091</v>
          </cell>
          <cell r="B741" t="str">
            <v>幅木・花崗岩張</v>
          </cell>
          <cell r="C741" t="str">
            <v>厚20×120mm・本磨き</v>
          </cell>
          <cell r="D741" t="str">
            <v>ｍ</v>
          </cell>
          <cell r="E741">
            <v>5800</v>
          </cell>
          <cell r="F741" t="str">
            <v>P-70</v>
          </cell>
          <cell r="G741">
            <v>243091</v>
          </cell>
        </row>
        <row r="742">
          <cell r="A742">
            <v>243093</v>
          </cell>
          <cell r="B742" t="str">
            <v>幅木・花崗岩張</v>
          </cell>
          <cell r="C742" t="str">
            <v>厚20×120mm・本磨・コンクリート下地モルタル</v>
          </cell>
          <cell r="D742" t="str">
            <v>ｍ</v>
          </cell>
          <cell r="E742">
            <v>7290</v>
          </cell>
          <cell r="F742" t="str">
            <v>P-70</v>
          </cell>
          <cell r="G742">
            <v>243093</v>
          </cell>
        </row>
        <row r="743">
          <cell r="A743">
            <v>243095</v>
          </cell>
          <cell r="B743" t="str">
            <v>笠石・花崗岩張</v>
          </cell>
          <cell r="C743" t="str">
            <v>厚20×180mm</v>
          </cell>
          <cell r="D743" t="str">
            <v>ｍ</v>
          </cell>
          <cell r="E743">
            <v>9050</v>
          </cell>
          <cell r="F743" t="str">
            <v>P-70</v>
          </cell>
          <cell r="G743">
            <v>243095</v>
          </cell>
        </row>
        <row r="744">
          <cell r="A744">
            <v>243097</v>
          </cell>
          <cell r="B744" t="str">
            <v>笠石・花崗岩張</v>
          </cell>
          <cell r="C744" t="str">
            <v>厚20×180mm・コンクリート下地モルタル塗共</v>
          </cell>
          <cell r="D744" t="str">
            <v>ｍ</v>
          </cell>
          <cell r="E744">
            <v>10900</v>
          </cell>
          <cell r="F744" t="str">
            <v>P-70</v>
          </cell>
          <cell r="G744">
            <v>243097</v>
          </cell>
        </row>
        <row r="745">
          <cell r="A745">
            <v>243101</v>
          </cell>
          <cell r="B745" t="str">
            <v>床・大理石張</v>
          </cell>
          <cell r="C745" t="str">
            <v>厚25mm・本磨き</v>
          </cell>
          <cell r="D745" t="str">
            <v>㎡</v>
          </cell>
          <cell r="E745">
            <v>25300</v>
          </cell>
          <cell r="F745" t="str">
            <v>P-70</v>
          </cell>
          <cell r="G745">
            <v>243101</v>
          </cell>
        </row>
        <row r="746">
          <cell r="A746">
            <v>243105</v>
          </cell>
          <cell r="B746" t="str">
            <v>床・大理石張</v>
          </cell>
          <cell r="C746" t="str">
            <v>厚25mm・本磨き・コンクリート下地モルタル塗共</v>
          </cell>
          <cell r="D746" t="str">
            <v>㎡</v>
          </cell>
          <cell r="E746">
            <v>27300</v>
          </cell>
          <cell r="F746" t="str">
            <v>P-70</v>
          </cell>
          <cell r="G746">
            <v>243105</v>
          </cell>
        </row>
        <row r="747">
          <cell r="A747">
            <v>243111</v>
          </cell>
          <cell r="B747" t="str">
            <v>壁・大理石張</v>
          </cell>
          <cell r="C747" t="str">
            <v>厚25mm・本磨き</v>
          </cell>
          <cell r="D747" t="str">
            <v>㎡</v>
          </cell>
          <cell r="E747">
            <v>29800</v>
          </cell>
          <cell r="F747" t="str">
            <v>P-70</v>
          </cell>
          <cell r="G747">
            <v>243111</v>
          </cell>
        </row>
        <row r="748">
          <cell r="A748">
            <v>243115</v>
          </cell>
          <cell r="B748" t="str">
            <v>壁・大理石張</v>
          </cell>
          <cell r="C748" t="str">
            <v>厚25mm・本磨き・コンクリート下地モルタル塗共</v>
          </cell>
          <cell r="D748" t="str">
            <v>㎡</v>
          </cell>
          <cell r="E748">
            <v>33000</v>
          </cell>
          <cell r="F748" t="str">
            <v>P-70</v>
          </cell>
          <cell r="G748">
            <v>243115</v>
          </cell>
        </row>
        <row r="749">
          <cell r="A749">
            <v>243121</v>
          </cell>
          <cell r="B749" t="str">
            <v>柱・大理石張</v>
          </cell>
          <cell r="C749" t="str">
            <v>厚25mm・本磨き</v>
          </cell>
          <cell r="D749" t="str">
            <v>㎡</v>
          </cell>
          <cell r="E749">
            <v>30800</v>
          </cell>
          <cell r="F749" t="str">
            <v>P-70</v>
          </cell>
          <cell r="G749">
            <v>243121</v>
          </cell>
        </row>
        <row r="750">
          <cell r="A750">
            <v>243125</v>
          </cell>
          <cell r="B750" t="str">
            <v>柱・大理石張</v>
          </cell>
          <cell r="C750" t="str">
            <v>厚25mm・本磨き・コンクリート下地モルタル塗共</v>
          </cell>
          <cell r="D750" t="str">
            <v>㎡</v>
          </cell>
          <cell r="E750">
            <v>34000</v>
          </cell>
          <cell r="F750" t="str">
            <v>P-70</v>
          </cell>
          <cell r="G750">
            <v>243125</v>
          </cell>
        </row>
        <row r="751">
          <cell r="A751">
            <v>243161</v>
          </cell>
          <cell r="B751" t="str">
            <v>幅木・大理石張</v>
          </cell>
          <cell r="C751" t="str">
            <v>厚25×120mm・本磨き</v>
          </cell>
          <cell r="D751" t="str">
            <v>ｍ</v>
          </cell>
          <cell r="E751">
            <v>6540</v>
          </cell>
          <cell r="F751" t="str">
            <v>P-70</v>
          </cell>
          <cell r="G751">
            <v>243161</v>
          </cell>
        </row>
        <row r="752">
          <cell r="A752">
            <v>243165</v>
          </cell>
          <cell r="B752" t="str">
            <v>幅木・大理石張</v>
          </cell>
          <cell r="C752" t="str">
            <v>厚25×120mm・本磨・コンクリート下地モルタル</v>
          </cell>
          <cell r="D752" t="str">
            <v>ｍ</v>
          </cell>
          <cell r="E752">
            <v>6930</v>
          </cell>
          <cell r="F752" t="str">
            <v>P-70</v>
          </cell>
          <cell r="G752">
            <v>243165</v>
          </cell>
        </row>
        <row r="753">
          <cell r="A753">
            <v>243171</v>
          </cell>
          <cell r="B753" t="str">
            <v>昇り幅木・大理石張</v>
          </cell>
          <cell r="C753" t="str">
            <v>厚25×250mm・本磨き</v>
          </cell>
          <cell r="D753" t="str">
            <v>ｍ</v>
          </cell>
          <cell r="E753">
            <v>9370</v>
          </cell>
          <cell r="F753" t="str">
            <v>P-70</v>
          </cell>
          <cell r="G753">
            <v>243171</v>
          </cell>
        </row>
        <row r="754">
          <cell r="A754">
            <v>243175</v>
          </cell>
          <cell r="B754" t="str">
            <v>昇り幅木・大理石張</v>
          </cell>
          <cell r="C754" t="str">
            <v>厚25×250mm・本磨・コンクリート下地モルタル</v>
          </cell>
          <cell r="D754" t="str">
            <v>ｍ</v>
          </cell>
          <cell r="E754">
            <v>10100</v>
          </cell>
          <cell r="F754" t="str">
            <v>P-70</v>
          </cell>
          <cell r="G754">
            <v>243175</v>
          </cell>
        </row>
        <row r="755">
          <cell r="A755">
            <v>243181</v>
          </cell>
          <cell r="B755" t="str">
            <v>段型幅木・大理石張</v>
          </cell>
          <cell r="C755" t="str">
            <v>厚25×250mm・本磨き</v>
          </cell>
          <cell r="D755" t="str">
            <v>ｍ</v>
          </cell>
          <cell r="E755">
            <v>21400</v>
          </cell>
          <cell r="F755" t="str">
            <v>P-70</v>
          </cell>
          <cell r="G755">
            <v>243181</v>
          </cell>
        </row>
        <row r="756">
          <cell r="A756">
            <v>243185</v>
          </cell>
          <cell r="B756" t="str">
            <v>段型幅木・大理石張</v>
          </cell>
          <cell r="C756" t="str">
            <v>厚25×250mm・本磨・コンクリート下地モルタル</v>
          </cell>
          <cell r="D756" t="str">
            <v>ｍ</v>
          </cell>
          <cell r="E756">
            <v>22200</v>
          </cell>
          <cell r="F756" t="str">
            <v>P-70</v>
          </cell>
          <cell r="G756">
            <v>243185</v>
          </cell>
        </row>
        <row r="757">
          <cell r="A757">
            <v>243191</v>
          </cell>
          <cell r="B757" t="str">
            <v>ささら桁・大理石張</v>
          </cell>
          <cell r="C757" t="str">
            <v>厚25×350mm・本磨き</v>
          </cell>
          <cell r="D757" t="str">
            <v>ｍ</v>
          </cell>
          <cell r="E757">
            <v>23400</v>
          </cell>
          <cell r="F757" t="str">
            <v>P-70</v>
          </cell>
          <cell r="G757">
            <v>243191</v>
          </cell>
        </row>
        <row r="758">
          <cell r="A758">
            <v>243195</v>
          </cell>
          <cell r="B758" t="str">
            <v>ささら桁・大理石張</v>
          </cell>
          <cell r="C758" t="str">
            <v>厚25×350mm・本磨・コンクリート下地モルタル</v>
          </cell>
          <cell r="D758" t="str">
            <v>ｍ</v>
          </cell>
          <cell r="E758">
            <v>24500</v>
          </cell>
          <cell r="F758" t="str">
            <v>P-70</v>
          </cell>
          <cell r="G758">
            <v>243195</v>
          </cell>
        </row>
        <row r="759">
          <cell r="A759">
            <v>243201</v>
          </cell>
          <cell r="B759" t="str">
            <v>床・テラゾー張</v>
          </cell>
          <cell r="C759" t="str">
            <v>厚25mm・本磨き</v>
          </cell>
          <cell r="D759" t="str">
            <v>㎡</v>
          </cell>
          <cell r="E759">
            <v>22000</v>
          </cell>
          <cell r="F759" t="str">
            <v>P-70</v>
          </cell>
          <cell r="G759">
            <v>243201</v>
          </cell>
        </row>
        <row r="760">
          <cell r="A760">
            <v>243211</v>
          </cell>
          <cell r="B760" t="str">
            <v>床・テラゾー張</v>
          </cell>
          <cell r="C760" t="str">
            <v>厚25mm・本磨き・コンクリート下地モルタル塗共</v>
          </cell>
          <cell r="D760" t="str">
            <v>㎡</v>
          </cell>
          <cell r="E760">
            <v>24000</v>
          </cell>
          <cell r="F760" t="str">
            <v>P-70</v>
          </cell>
          <cell r="G760">
            <v>243211</v>
          </cell>
        </row>
        <row r="761">
          <cell r="A761">
            <v>243221</v>
          </cell>
          <cell r="B761" t="str">
            <v>壁・テラゾー張</v>
          </cell>
          <cell r="C761" t="str">
            <v>厚25mm・本磨き</v>
          </cell>
          <cell r="D761" t="str">
            <v>㎡</v>
          </cell>
          <cell r="E761">
            <v>24500</v>
          </cell>
          <cell r="F761" t="str">
            <v>P-70</v>
          </cell>
          <cell r="G761">
            <v>243221</v>
          </cell>
        </row>
        <row r="762">
          <cell r="A762">
            <v>243231</v>
          </cell>
          <cell r="B762" t="str">
            <v>壁・テラゾー張</v>
          </cell>
          <cell r="C762" t="str">
            <v>厚25mm・本磨き・コンクリート下地モルタル塗共</v>
          </cell>
          <cell r="D762" t="str">
            <v>㎡</v>
          </cell>
          <cell r="E762">
            <v>27700</v>
          </cell>
          <cell r="F762" t="str">
            <v>P-70</v>
          </cell>
          <cell r="G762">
            <v>243231</v>
          </cell>
        </row>
        <row r="763">
          <cell r="A763">
            <v>243241</v>
          </cell>
          <cell r="B763" t="str">
            <v>幅木・テラゾー張</v>
          </cell>
          <cell r="C763" t="str">
            <v>厚25×120mm以下</v>
          </cell>
          <cell r="D763" t="str">
            <v>ｍ</v>
          </cell>
          <cell r="E763">
            <v>6390</v>
          </cell>
          <cell r="F763" t="str">
            <v>P-70</v>
          </cell>
          <cell r="G763">
            <v>243241</v>
          </cell>
        </row>
        <row r="764">
          <cell r="A764">
            <v>243245</v>
          </cell>
          <cell r="B764" t="str">
            <v>幅木・テラゾー張</v>
          </cell>
          <cell r="C764" t="str">
            <v>厚25×120mm以下・コンクリート下地モルタル塗</v>
          </cell>
          <cell r="D764" t="str">
            <v>ｍ</v>
          </cell>
          <cell r="E764">
            <v>6780</v>
          </cell>
          <cell r="F764" t="str">
            <v>P-70</v>
          </cell>
          <cell r="G764">
            <v>243245</v>
          </cell>
        </row>
        <row r="765">
          <cell r="A765">
            <v>243251</v>
          </cell>
          <cell r="B765" t="str">
            <v>昇り幅木・テラゾー張</v>
          </cell>
          <cell r="C765" t="str">
            <v>厚25×120mm</v>
          </cell>
          <cell r="D765" t="str">
            <v>ｍ</v>
          </cell>
          <cell r="E765">
            <v>8490</v>
          </cell>
          <cell r="F765" t="str">
            <v>P-70</v>
          </cell>
          <cell r="G765">
            <v>243251</v>
          </cell>
        </row>
        <row r="766">
          <cell r="A766">
            <v>243255</v>
          </cell>
          <cell r="B766" t="str">
            <v>昇り幅木・テラゾー張</v>
          </cell>
          <cell r="C766" t="str">
            <v>厚25×120mm・コンクリート下地モルタル塗共</v>
          </cell>
          <cell r="D766" t="str">
            <v>ｍ</v>
          </cell>
          <cell r="E766">
            <v>8880</v>
          </cell>
          <cell r="F766" t="str">
            <v>P-70</v>
          </cell>
          <cell r="G766">
            <v>243255</v>
          </cell>
        </row>
        <row r="767">
          <cell r="A767">
            <v>243261</v>
          </cell>
          <cell r="B767" t="str">
            <v>ささら桁・テラゾー張</v>
          </cell>
          <cell r="C767" t="str">
            <v>厚25×400mm</v>
          </cell>
          <cell r="D767" t="str">
            <v>ｍ</v>
          </cell>
          <cell r="E767">
            <v>18100</v>
          </cell>
          <cell r="F767" t="str">
            <v>P-70</v>
          </cell>
          <cell r="G767">
            <v>243261</v>
          </cell>
        </row>
        <row r="768">
          <cell r="A768">
            <v>243265</v>
          </cell>
          <cell r="B768" t="str">
            <v>ささら桁・テラゾー張</v>
          </cell>
          <cell r="C768" t="str">
            <v>厚25×400mm・コンクリート下地モルタル塗共</v>
          </cell>
          <cell r="D768" t="str">
            <v>ｍ</v>
          </cell>
          <cell r="E768">
            <v>19400</v>
          </cell>
          <cell r="F768" t="str">
            <v>P-70</v>
          </cell>
          <cell r="G768">
            <v>243265</v>
          </cell>
        </row>
        <row r="769">
          <cell r="A769">
            <v>243271</v>
          </cell>
          <cell r="B769" t="str">
            <v>笠石・テラゾー張</v>
          </cell>
          <cell r="C769" t="str">
            <v>厚25×150mm</v>
          </cell>
          <cell r="D769" t="str">
            <v>ｍ</v>
          </cell>
          <cell r="E769">
            <v>12000</v>
          </cell>
          <cell r="F769" t="str">
            <v>P-70</v>
          </cell>
          <cell r="G769">
            <v>243271</v>
          </cell>
        </row>
        <row r="770">
          <cell r="A770">
            <v>243275</v>
          </cell>
          <cell r="B770" t="str">
            <v>笠石・テラゾー張</v>
          </cell>
          <cell r="C770" t="str">
            <v>厚25×150mm・コンクリート下地モルタル塗共</v>
          </cell>
          <cell r="D770" t="str">
            <v>ｍ</v>
          </cell>
          <cell r="E770">
            <v>13900</v>
          </cell>
          <cell r="F770" t="str">
            <v>P-70</v>
          </cell>
          <cell r="G770">
            <v>243275</v>
          </cell>
        </row>
        <row r="771">
          <cell r="A771">
            <v>243301</v>
          </cell>
          <cell r="B771" t="str">
            <v>床・鉄平石張</v>
          </cell>
          <cell r="C771" t="str">
            <v>方形</v>
          </cell>
          <cell r="D771" t="str">
            <v>㎡</v>
          </cell>
          <cell r="E771">
            <v>23800</v>
          </cell>
          <cell r="F771" t="str">
            <v>P-71</v>
          </cell>
          <cell r="G771">
            <v>243301</v>
          </cell>
        </row>
        <row r="772">
          <cell r="A772">
            <v>243305</v>
          </cell>
          <cell r="B772" t="str">
            <v>床・鉄平石張</v>
          </cell>
          <cell r="C772" t="str">
            <v>方形・コンクリート下地モルタル塗共</v>
          </cell>
          <cell r="D772" t="str">
            <v>㎡</v>
          </cell>
          <cell r="E772">
            <v>25800</v>
          </cell>
          <cell r="F772" t="str">
            <v>P-71</v>
          </cell>
          <cell r="G772">
            <v>243305</v>
          </cell>
        </row>
        <row r="773">
          <cell r="A773">
            <v>243311</v>
          </cell>
          <cell r="B773" t="str">
            <v>床・鉄平石張</v>
          </cell>
          <cell r="C773" t="str">
            <v>乱形</v>
          </cell>
          <cell r="D773" t="str">
            <v>㎡</v>
          </cell>
          <cell r="E773">
            <v>18600</v>
          </cell>
          <cell r="F773" t="str">
            <v>P-71</v>
          </cell>
          <cell r="G773">
            <v>243311</v>
          </cell>
        </row>
        <row r="774">
          <cell r="A774">
            <v>243315</v>
          </cell>
          <cell r="B774" t="str">
            <v>床・鉄平石張</v>
          </cell>
          <cell r="C774" t="str">
            <v>乱形・コンクリート下地モルタル塗共</v>
          </cell>
          <cell r="D774" t="str">
            <v>㎡</v>
          </cell>
          <cell r="E774">
            <v>20600</v>
          </cell>
          <cell r="F774" t="str">
            <v>P-71</v>
          </cell>
          <cell r="G774">
            <v>243315</v>
          </cell>
        </row>
        <row r="775">
          <cell r="A775">
            <v>243321</v>
          </cell>
          <cell r="B775" t="str">
            <v>壁・鉄平石張</v>
          </cell>
          <cell r="C775" t="str">
            <v>方形</v>
          </cell>
          <cell r="D775" t="str">
            <v>㎡</v>
          </cell>
          <cell r="E775">
            <v>26800</v>
          </cell>
          <cell r="F775" t="str">
            <v>P-71</v>
          </cell>
          <cell r="G775">
            <v>243321</v>
          </cell>
        </row>
        <row r="776">
          <cell r="A776">
            <v>243325</v>
          </cell>
          <cell r="B776" t="str">
            <v>壁・鉄平石張</v>
          </cell>
          <cell r="C776" t="str">
            <v>方形・コンクリート下地モルタル塗共</v>
          </cell>
          <cell r="D776" t="str">
            <v>㎡</v>
          </cell>
          <cell r="E776">
            <v>30000</v>
          </cell>
          <cell r="F776" t="str">
            <v>P-71</v>
          </cell>
          <cell r="G776">
            <v>243325</v>
          </cell>
        </row>
        <row r="777">
          <cell r="A777">
            <v>243331</v>
          </cell>
          <cell r="B777" t="str">
            <v>壁・鉄平石張</v>
          </cell>
          <cell r="C777" t="str">
            <v>乱形</v>
          </cell>
          <cell r="D777" t="str">
            <v>㎡</v>
          </cell>
          <cell r="E777">
            <v>21500</v>
          </cell>
          <cell r="F777" t="str">
            <v>P-71</v>
          </cell>
          <cell r="G777">
            <v>243331</v>
          </cell>
        </row>
        <row r="778">
          <cell r="A778">
            <v>243335</v>
          </cell>
          <cell r="B778" t="str">
            <v>壁・鉄平石張</v>
          </cell>
          <cell r="C778" t="str">
            <v>乱形・コンクリート下地モルタル塗共</v>
          </cell>
          <cell r="D778" t="str">
            <v>㎡</v>
          </cell>
          <cell r="E778">
            <v>24700</v>
          </cell>
          <cell r="F778" t="str">
            <v>P-71</v>
          </cell>
          <cell r="G778">
            <v>243335</v>
          </cell>
        </row>
        <row r="779">
          <cell r="A779">
            <v>243341</v>
          </cell>
          <cell r="B779" t="str">
            <v>壁・鉄平石張</v>
          </cell>
          <cell r="C779" t="str">
            <v>小口張り</v>
          </cell>
          <cell r="D779" t="str">
            <v>㎡</v>
          </cell>
          <cell r="E779">
            <v>36000</v>
          </cell>
          <cell r="F779" t="str">
            <v>P-71</v>
          </cell>
          <cell r="G779">
            <v>243341</v>
          </cell>
        </row>
        <row r="780">
          <cell r="A780">
            <v>243345</v>
          </cell>
          <cell r="B780" t="str">
            <v>壁・鉄平石張</v>
          </cell>
          <cell r="C780" t="str">
            <v>小口張り・コンクリート下地モルタル塗共</v>
          </cell>
          <cell r="D780" t="str">
            <v>㎡</v>
          </cell>
          <cell r="E780">
            <v>39200</v>
          </cell>
          <cell r="F780" t="str">
            <v>P-71</v>
          </cell>
          <cell r="G780">
            <v>243345</v>
          </cell>
        </row>
        <row r="781">
          <cell r="A781">
            <v>243401</v>
          </cell>
          <cell r="B781" t="str">
            <v>ネオパリエ</v>
          </cell>
          <cell r="C781" t="str">
            <v>厚15・標準色</v>
          </cell>
          <cell r="D781" t="str">
            <v>㎡</v>
          </cell>
          <cell r="E781">
            <v>42800</v>
          </cell>
          <cell r="F781" t="str">
            <v>P-71</v>
          </cell>
          <cell r="G781">
            <v>243401</v>
          </cell>
        </row>
        <row r="782">
          <cell r="A782">
            <v>243411</v>
          </cell>
          <cell r="B782" t="str">
            <v>ネオパリエ</v>
          </cell>
          <cell r="C782" t="str">
            <v>厚15・標準色・下地ならしモルタル共</v>
          </cell>
          <cell r="D782" t="str">
            <v>㎡</v>
          </cell>
          <cell r="E782">
            <v>46000</v>
          </cell>
          <cell r="F782" t="str">
            <v>P-71</v>
          </cell>
          <cell r="G782">
            <v>243411</v>
          </cell>
        </row>
        <row r="783">
          <cell r="A783">
            <v>243421</v>
          </cell>
          <cell r="B783" t="str">
            <v>洗面所甲板</v>
          </cell>
          <cell r="C783" t="str">
            <v>大理石・600×20×1500・本磨き・上</v>
          </cell>
          <cell r="D783" t="str">
            <v>ヶ所</v>
          </cell>
          <cell r="E783">
            <v>94800</v>
          </cell>
          <cell r="F783" t="str">
            <v>P-71</v>
          </cell>
          <cell r="G783">
            <v>243421</v>
          </cell>
        </row>
        <row r="784">
          <cell r="A784">
            <v>243431</v>
          </cell>
          <cell r="B784" t="str">
            <v>洗面所甲板</v>
          </cell>
          <cell r="C784" t="str">
            <v>大理石・600×20×1500・本磨き・中</v>
          </cell>
          <cell r="D784" t="str">
            <v>ヶ所</v>
          </cell>
          <cell r="E784">
            <v>81800</v>
          </cell>
          <cell r="F784" t="str">
            <v>P-71</v>
          </cell>
          <cell r="G784">
            <v>243431</v>
          </cell>
        </row>
        <row r="785">
          <cell r="A785">
            <v>243441</v>
          </cell>
          <cell r="B785" t="str">
            <v>洗面所甲板</v>
          </cell>
          <cell r="C785" t="str">
            <v>大理石・600×20×1500・本磨き・並</v>
          </cell>
          <cell r="D785" t="str">
            <v>ヶ所</v>
          </cell>
          <cell r="E785">
            <v>68800</v>
          </cell>
          <cell r="F785" t="str">
            <v>P-71</v>
          </cell>
          <cell r="G785">
            <v>243441</v>
          </cell>
        </row>
        <row r="786">
          <cell r="A786">
            <v>243451</v>
          </cell>
          <cell r="B786" t="str">
            <v>便所スクリーン</v>
          </cell>
          <cell r="C786" t="str">
            <v>テラゾブロック・厚40</v>
          </cell>
          <cell r="D786" t="str">
            <v>㎡</v>
          </cell>
          <cell r="E786">
            <v>33400</v>
          </cell>
          <cell r="F786" t="str">
            <v>P-71</v>
          </cell>
          <cell r="G786">
            <v>243451</v>
          </cell>
        </row>
        <row r="787">
          <cell r="A787">
            <v>243461</v>
          </cell>
          <cell r="B787" t="str">
            <v>棚板</v>
          </cell>
          <cell r="C787" t="str">
            <v>テラゾブロック・厚25・幅150以下</v>
          </cell>
          <cell r="D787" t="str">
            <v>ｍ</v>
          </cell>
          <cell r="E787">
            <v>10000</v>
          </cell>
          <cell r="F787" t="str">
            <v>P-71</v>
          </cell>
          <cell r="G787">
            <v>243461</v>
          </cell>
        </row>
        <row r="788">
          <cell r="A788">
            <v>243701</v>
          </cell>
          <cell r="B788" t="str">
            <v>石敷き</v>
          </cell>
          <cell r="C788" t="str">
            <v>琉球石灰岩・乱形・厚30</v>
          </cell>
          <cell r="D788" t="str">
            <v>㎡</v>
          </cell>
          <cell r="E788">
            <v>13200</v>
          </cell>
          <cell r="F788" t="str">
            <v>P-71</v>
          </cell>
          <cell r="G788">
            <v>243701</v>
          </cell>
        </row>
        <row r="789">
          <cell r="A789">
            <v>243705</v>
          </cell>
          <cell r="B789" t="str">
            <v>石敷き</v>
          </cell>
          <cell r="C789" t="str">
            <v>栗石・乱形</v>
          </cell>
          <cell r="D789" t="str">
            <v>㎡</v>
          </cell>
          <cell r="E789">
            <v>13200</v>
          </cell>
          <cell r="F789" t="str">
            <v>P-71</v>
          </cell>
          <cell r="G789">
            <v>243705</v>
          </cell>
        </row>
        <row r="790">
          <cell r="A790">
            <v>243711</v>
          </cell>
          <cell r="B790" t="str">
            <v>石積み</v>
          </cell>
          <cell r="C790" t="str">
            <v>琉球石灰岩・雑積・200角</v>
          </cell>
          <cell r="D790" t="str">
            <v>㎡</v>
          </cell>
          <cell r="E790">
            <v>37000</v>
          </cell>
          <cell r="F790" t="str">
            <v>P-71</v>
          </cell>
          <cell r="G790">
            <v>243711</v>
          </cell>
        </row>
        <row r="791">
          <cell r="A791">
            <v>243715</v>
          </cell>
          <cell r="B791" t="str">
            <v>石積み</v>
          </cell>
          <cell r="C791" t="str">
            <v>栗石・雑積・200角</v>
          </cell>
          <cell r="D791" t="str">
            <v>㎡</v>
          </cell>
          <cell r="E791">
            <v>37000</v>
          </cell>
          <cell r="F791" t="str">
            <v>P-71</v>
          </cell>
          <cell r="G791">
            <v>243715</v>
          </cell>
        </row>
        <row r="792">
          <cell r="A792">
            <v>243721</v>
          </cell>
          <cell r="B792" t="str">
            <v>石積み</v>
          </cell>
          <cell r="C792" t="str">
            <v>琉球石灰岩・相方積・200角</v>
          </cell>
          <cell r="D792" t="str">
            <v>㎡</v>
          </cell>
          <cell r="E792">
            <v>46300</v>
          </cell>
          <cell r="F792" t="str">
            <v>P-71</v>
          </cell>
          <cell r="G792">
            <v>243721</v>
          </cell>
        </row>
        <row r="793">
          <cell r="A793">
            <v>243725</v>
          </cell>
          <cell r="B793" t="str">
            <v>石積み</v>
          </cell>
          <cell r="C793" t="str">
            <v>栗石・相方積・200角</v>
          </cell>
          <cell r="D793" t="str">
            <v>㎡</v>
          </cell>
          <cell r="E793">
            <v>46300</v>
          </cell>
          <cell r="F793" t="str">
            <v>P-71</v>
          </cell>
          <cell r="G793">
            <v>243725</v>
          </cell>
        </row>
        <row r="794">
          <cell r="A794">
            <v>244001</v>
          </cell>
          <cell r="B794" t="str">
            <v>床・磁器質タイル</v>
          </cell>
          <cell r="C794" t="str">
            <v>無釉・100角</v>
          </cell>
          <cell r="D794" t="str">
            <v>㎡</v>
          </cell>
          <cell r="E794">
            <v>7880</v>
          </cell>
          <cell r="F794" t="str">
            <v>P-72</v>
          </cell>
          <cell r="G794">
            <v>244001</v>
          </cell>
        </row>
        <row r="795">
          <cell r="A795">
            <v>244005</v>
          </cell>
          <cell r="B795" t="str">
            <v>床・磁器質タイル</v>
          </cell>
          <cell r="C795" t="str">
            <v>無釉・100角・ラワン合板・ラス共・(木造用)</v>
          </cell>
          <cell r="D795" t="str">
            <v>㎡</v>
          </cell>
          <cell r="E795">
            <v>16500</v>
          </cell>
          <cell r="F795" t="str">
            <v>P-72</v>
          </cell>
          <cell r="G795">
            <v>244005</v>
          </cell>
        </row>
        <row r="796">
          <cell r="A796">
            <v>244011</v>
          </cell>
          <cell r="B796" t="str">
            <v>床・磁器質タイル</v>
          </cell>
          <cell r="C796" t="str">
            <v>無釉・100角・コンクリート下地・モルタル塗共</v>
          </cell>
          <cell r="D796" t="str">
            <v>㎡</v>
          </cell>
          <cell r="E796">
            <v>10200</v>
          </cell>
          <cell r="F796" t="str">
            <v>P-72</v>
          </cell>
          <cell r="G796">
            <v>244011</v>
          </cell>
        </row>
        <row r="797">
          <cell r="A797">
            <v>244013</v>
          </cell>
          <cell r="B797" t="str">
            <v>床・磁器質タイル</v>
          </cell>
          <cell r="C797" t="str">
            <v>無釉・100角・束立て床組・ラワン合板・ラス共</v>
          </cell>
          <cell r="D797" t="str">
            <v>㎡</v>
          </cell>
          <cell r="E797">
            <v>24300</v>
          </cell>
          <cell r="F797" t="str">
            <v>P-72</v>
          </cell>
          <cell r="G797">
            <v>244013</v>
          </cell>
        </row>
        <row r="798">
          <cell r="A798">
            <v>244016</v>
          </cell>
          <cell r="B798" t="str">
            <v>床・磁器質タイル</v>
          </cell>
          <cell r="C798" t="str">
            <v>無釉・100角・ころばし床組・ラワン合板・ラス共</v>
          </cell>
          <cell r="D798" t="str">
            <v>㎡</v>
          </cell>
          <cell r="E798">
            <v>19700</v>
          </cell>
          <cell r="F798" t="str">
            <v>P-72</v>
          </cell>
          <cell r="G798">
            <v>244016</v>
          </cell>
        </row>
        <row r="799">
          <cell r="A799">
            <v>244021</v>
          </cell>
          <cell r="B799" t="str">
            <v>床・磁器質タイル</v>
          </cell>
          <cell r="C799" t="str">
            <v>無釉・108角</v>
          </cell>
          <cell r="D799" t="str">
            <v>㎡</v>
          </cell>
          <cell r="E799">
            <v>8500</v>
          </cell>
          <cell r="F799" t="str">
            <v>P-72</v>
          </cell>
          <cell r="G799">
            <v>244021</v>
          </cell>
        </row>
        <row r="800">
          <cell r="A800">
            <v>244025</v>
          </cell>
          <cell r="B800" t="str">
            <v>床・磁器質タイル</v>
          </cell>
          <cell r="C800" t="str">
            <v>無釉・108角・ラワン合板・ラス共・(木造用)</v>
          </cell>
          <cell r="D800" t="str">
            <v>㎡</v>
          </cell>
          <cell r="E800">
            <v>17100</v>
          </cell>
          <cell r="F800" t="str">
            <v>P-72</v>
          </cell>
          <cell r="G800">
            <v>244025</v>
          </cell>
        </row>
        <row r="801">
          <cell r="A801">
            <v>244031</v>
          </cell>
          <cell r="B801" t="str">
            <v>床・磁器質タイル</v>
          </cell>
          <cell r="C801" t="str">
            <v>無釉・108角・コンクリート下地・モルタル塗共</v>
          </cell>
          <cell r="D801" t="str">
            <v>㎡</v>
          </cell>
          <cell r="E801">
            <v>10800</v>
          </cell>
          <cell r="F801" t="str">
            <v>P-72</v>
          </cell>
          <cell r="G801">
            <v>244031</v>
          </cell>
        </row>
        <row r="802">
          <cell r="A802">
            <v>244033</v>
          </cell>
          <cell r="B802" t="str">
            <v>床・磁器質タイル</v>
          </cell>
          <cell r="C802" t="str">
            <v>無釉・108角・束立て床組・ラワン合板・ラス共</v>
          </cell>
          <cell r="D802" t="str">
            <v>㎡</v>
          </cell>
          <cell r="E802">
            <v>24900</v>
          </cell>
          <cell r="F802" t="str">
            <v>P-72</v>
          </cell>
          <cell r="G802">
            <v>244033</v>
          </cell>
        </row>
        <row r="803">
          <cell r="A803">
            <v>244036</v>
          </cell>
          <cell r="B803" t="str">
            <v>床・磁器質タイル</v>
          </cell>
          <cell r="C803" t="str">
            <v>無釉・108角・ころばし床組・ラワン合板・ラス共</v>
          </cell>
          <cell r="D803" t="str">
            <v>㎡</v>
          </cell>
          <cell r="E803">
            <v>20400</v>
          </cell>
          <cell r="F803" t="str">
            <v>P-72</v>
          </cell>
          <cell r="G803">
            <v>244036</v>
          </cell>
        </row>
        <row r="804">
          <cell r="A804">
            <v>244041</v>
          </cell>
          <cell r="B804" t="str">
            <v>床・磁器質タイル</v>
          </cell>
          <cell r="C804" t="str">
            <v>無釉・150角</v>
          </cell>
          <cell r="D804" t="str">
            <v>㎡</v>
          </cell>
          <cell r="E804">
            <v>9430</v>
          </cell>
          <cell r="F804" t="str">
            <v>P-72</v>
          </cell>
          <cell r="G804">
            <v>244041</v>
          </cell>
        </row>
        <row r="805">
          <cell r="A805">
            <v>244045</v>
          </cell>
          <cell r="B805" t="str">
            <v>床・磁器質タイル</v>
          </cell>
          <cell r="C805" t="str">
            <v>無釉・150角・ラワン合板・ラス共・(木造用)</v>
          </cell>
          <cell r="D805" t="str">
            <v>㎡</v>
          </cell>
          <cell r="E805">
            <v>18100</v>
          </cell>
          <cell r="F805" t="str">
            <v>P-72</v>
          </cell>
          <cell r="G805">
            <v>244045</v>
          </cell>
        </row>
        <row r="806">
          <cell r="A806">
            <v>244051</v>
          </cell>
          <cell r="B806" t="str">
            <v>床・磁器質タイル</v>
          </cell>
          <cell r="C806" t="str">
            <v>無釉・150角・コンクリート下地・モルタル塗共</v>
          </cell>
          <cell r="D806" t="str">
            <v>㎡</v>
          </cell>
          <cell r="E806">
            <v>11800</v>
          </cell>
          <cell r="F806" t="str">
            <v>P-72</v>
          </cell>
          <cell r="G806">
            <v>244051</v>
          </cell>
        </row>
        <row r="807">
          <cell r="A807">
            <v>244053</v>
          </cell>
          <cell r="B807" t="str">
            <v>床・磁器質タイル</v>
          </cell>
          <cell r="C807" t="str">
            <v>無釉・150角・束立て床組・ラワン合板・ラス共</v>
          </cell>
          <cell r="D807" t="str">
            <v>㎡</v>
          </cell>
          <cell r="E807">
            <v>25900</v>
          </cell>
          <cell r="F807" t="str">
            <v>P-72</v>
          </cell>
          <cell r="G807">
            <v>244053</v>
          </cell>
        </row>
        <row r="808">
          <cell r="A808">
            <v>244056</v>
          </cell>
          <cell r="B808" t="str">
            <v>床・磁器質タイル</v>
          </cell>
          <cell r="C808" t="str">
            <v>無釉・150角・ころばし床組・ラワン合板・ラス共</v>
          </cell>
          <cell r="D808" t="str">
            <v>㎡</v>
          </cell>
          <cell r="E808">
            <v>21300</v>
          </cell>
          <cell r="F808" t="str">
            <v>P-72</v>
          </cell>
          <cell r="G808">
            <v>244056</v>
          </cell>
        </row>
        <row r="809">
          <cell r="A809">
            <v>244061</v>
          </cell>
          <cell r="B809" t="str">
            <v>床・磁器質タイル</v>
          </cell>
          <cell r="C809" t="str">
            <v>無釉・200×100・二丁掛</v>
          </cell>
          <cell r="D809" t="str">
            <v>㎡</v>
          </cell>
          <cell r="E809">
            <v>10200</v>
          </cell>
          <cell r="F809" t="str">
            <v>P-72</v>
          </cell>
          <cell r="G809">
            <v>244061</v>
          </cell>
        </row>
        <row r="810">
          <cell r="A810">
            <v>244065</v>
          </cell>
          <cell r="B810" t="str">
            <v>床・磁器質タイル</v>
          </cell>
          <cell r="C810" t="str">
            <v>無釉・200×100・ラワン合板ラス共・(木造用)</v>
          </cell>
          <cell r="D810" t="str">
            <v>㎡</v>
          </cell>
          <cell r="E810">
            <v>18800</v>
          </cell>
          <cell r="F810" t="str">
            <v>P-72</v>
          </cell>
          <cell r="G810">
            <v>244065</v>
          </cell>
        </row>
        <row r="811">
          <cell r="A811">
            <v>244071</v>
          </cell>
          <cell r="B811" t="str">
            <v>床・磁器質タイル</v>
          </cell>
          <cell r="C811" t="str">
            <v>無釉・200×100・コンクリート下地モルタル塗</v>
          </cell>
          <cell r="D811" t="str">
            <v>㎡</v>
          </cell>
          <cell r="E811">
            <v>12500</v>
          </cell>
          <cell r="F811" t="str">
            <v>P-72</v>
          </cell>
          <cell r="G811">
            <v>244071</v>
          </cell>
        </row>
        <row r="812">
          <cell r="A812">
            <v>244073</v>
          </cell>
          <cell r="B812" t="str">
            <v>床・磁器質タイル</v>
          </cell>
          <cell r="C812" t="str">
            <v>無釉・200×100・束立て床組・ラワン合板ラス共</v>
          </cell>
          <cell r="D812" t="str">
            <v>㎡</v>
          </cell>
          <cell r="E812">
            <v>26600</v>
          </cell>
          <cell r="F812" t="str">
            <v>P-72</v>
          </cell>
          <cell r="G812">
            <v>244073</v>
          </cell>
        </row>
        <row r="813">
          <cell r="A813">
            <v>244076</v>
          </cell>
          <cell r="B813" t="str">
            <v>床・磁器質タイル</v>
          </cell>
          <cell r="C813" t="str">
            <v>無釉・200×100・ころばし床組・ラワン合板ラス共</v>
          </cell>
          <cell r="D813" t="str">
            <v>㎡</v>
          </cell>
          <cell r="E813">
            <v>22100</v>
          </cell>
          <cell r="F813" t="str">
            <v>P-72</v>
          </cell>
          <cell r="G813">
            <v>244076</v>
          </cell>
        </row>
        <row r="814">
          <cell r="A814">
            <v>244081</v>
          </cell>
          <cell r="B814" t="str">
            <v>床・磁器質タイル</v>
          </cell>
          <cell r="C814" t="str">
            <v>無釉・200角</v>
          </cell>
          <cell r="D814" t="str">
            <v>㎡</v>
          </cell>
          <cell r="E814">
            <v>10400</v>
          </cell>
          <cell r="F814" t="str">
            <v>P-72</v>
          </cell>
          <cell r="G814">
            <v>244081</v>
          </cell>
        </row>
        <row r="815">
          <cell r="A815">
            <v>244085</v>
          </cell>
          <cell r="B815" t="str">
            <v>床・磁器質タイル</v>
          </cell>
          <cell r="C815" t="str">
            <v>無釉・200角・ラワン合板・ラス共・(木造用)</v>
          </cell>
          <cell r="D815" t="str">
            <v>㎡</v>
          </cell>
          <cell r="E815">
            <v>19000</v>
          </cell>
          <cell r="F815" t="str">
            <v>P-72</v>
          </cell>
          <cell r="G815">
            <v>244085</v>
          </cell>
        </row>
        <row r="816">
          <cell r="A816">
            <v>244091</v>
          </cell>
          <cell r="B816" t="str">
            <v>床・磁器質タイル</v>
          </cell>
          <cell r="C816" t="str">
            <v>無釉・200角・コンクリート下地・モルタル塗共</v>
          </cell>
          <cell r="D816" t="str">
            <v>㎡</v>
          </cell>
          <cell r="E816">
            <v>12700</v>
          </cell>
          <cell r="F816" t="str">
            <v>P-72</v>
          </cell>
          <cell r="G816">
            <v>244091</v>
          </cell>
        </row>
        <row r="817">
          <cell r="A817">
            <v>244093</v>
          </cell>
          <cell r="B817" t="str">
            <v>床・磁器質タイル</v>
          </cell>
          <cell r="C817" t="str">
            <v>無釉・200角・束立て床組・ラワン合板・ラス共</v>
          </cell>
          <cell r="D817" t="str">
            <v>㎡</v>
          </cell>
          <cell r="E817">
            <v>26800</v>
          </cell>
          <cell r="F817" t="str">
            <v>P-72</v>
          </cell>
          <cell r="G817">
            <v>244093</v>
          </cell>
        </row>
        <row r="818">
          <cell r="A818">
            <v>244096</v>
          </cell>
          <cell r="B818" t="str">
            <v>床・磁器質タイル</v>
          </cell>
          <cell r="C818" t="str">
            <v>無釉・200角・ころばし床組・ラワン合板・ラス共</v>
          </cell>
          <cell r="D818" t="str">
            <v>㎡</v>
          </cell>
          <cell r="E818">
            <v>22300</v>
          </cell>
          <cell r="F818" t="str">
            <v>P-72</v>
          </cell>
          <cell r="G818">
            <v>244096</v>
          </cell>
        </row>
        <row r="819">
          <cell r="A819">
            <v>244101</v>
          </cell>
          <cell r="B819" t="str">
            <v>床・磁器質タイル</v>
          </cell>
          <cell r="C819" t="str">
            <v>施釉・100角</v>
          </cell>
          <cell r="D819" t="str">
            <v>㎡</v>
          </cell>
          <cell r="E819">
            <v>9350</v>
          </cell>
          <cell r="F819" t="str">
            <v>P-72</v>
          </cell>
          <cell r="G819">
            <v>244101</v>
          </cell>
        </row>
        <row r="820">
          <cell r="A820">
            <v>244105</v>
          </cell>
          <cell r="B820" t="str">
            <v>床・磁器質タイル</v>
          </cell>
          <cell r="C820" t="str">
            <v>施釉・100角・ラワン合板・ラス共・(木造用)</v>
          </cell>
          <cell r="D820" t="str">
            <v>㎡</v>
          </cell>
          <cell r="E820">
            <v>18000</v>
          </cell>
          <cell r="F820" t="str">
            <v>P-72</v>
          </cell>
          <cell r="G820">
            <v>244105</v>
          </cell>
        </row>
        <row r="821">
          <cell r="A821">
            <v>244111</v>
          </cell>
          <cell r="B821" t="str">
            <v>床・磁器質タイル</v>
          </cell>
          <cell r="C821" t="str">
            <v>施釉・100角・コンクリート下地・モルタル塗共</v>
          </cell>
          <cell r="D821" t="str">
            <v>㎡</v>
          </cell>
          <cell r="E821">
            <v>11700</v>
          </cell>
          <cell r="F821" t="str">
            <v>P-72</v>
          </cell>
          <cell r="G821">
            <v>244111</v>
          </cell>
        </row>
        <row r="822">
          <cell r="A822">
            <v>244113</v>
          </cell>
          <cell r="B822" t="str">
            <v>床・磁器質タイル</v>
          </cell>
          <cell r="C822" t="str">
            <v>施釉・100角・束立て床組・ラワン合板・ラス共</v>
          </cell>
          <cell r="D822" t="str">
            <v>㎡</v>
          </cell>
          <cell r="E822">
            <v>25800</v>
          </cell>
          <cell r="F822" t="str">
            <v>P-72</v>
          </cell>
          <cell r="G822">
            <v>244113</v>
          </cell>
        </row>
        <row r="823">
          <cell r="A823">
            <v>244116</v>
          </cell>
          <cell r="B823" t="str">
            <v>床・磁器質タイル</v>
          </cell>
          <cell r="C823" t="str">
            <v>施釉・100角・ころばし床組・ラワン合板・ラス共</v>
          </cell>
          <cell r="D823" t="str">
            <v>㎡</v>
          </cell>
          <cell r="E823">
            <v>21200</v>
          </cell>
          <cell r="F823" t="str">
            <v>P-72</v>
          </cell>
          <cell r="G823">
            <v>244116</v>
          </cell>
        </row>
        <row r="824">
          <cell r="A824">
            <v>244121</v>
          </cell>
          <cell r="B824" t="str">
            <v>床・磁器質タイル</v>
          </cell>
          <cell r="C824" t="str">
            <v>施釉・150角</v>
          </cell>
          <cell r="D824" t="str">
            <v>㎡</v>
          </cell>
          <cell r="E824">
            <v>10400</v>
          </cell>
          <cell r="F824" t="str">
            <v>P-72</v>
          </cell>
          <cell r="G824">
            <v>244121</v>
          </cell>
        </row>
        <row r="825">
          <cell r="A825">
            <v>244125</v>
          </cell>
          <cell r="B825" t="str">
            <v>床・磁器質タイル</v>
          </cell>
          <cell r="C825" t="str">
            <v>施釉・150角・ラワン合板・ラス共・(木造用)</v>
          </cell>
          <cell r="D825" t="str">
            <v>㎡</v>
          </cell>
          <cell r="E825">
            <v>19000</v>
          </cell>
          <cell r="F825" t="str">
            <v>P-72</v>
          </cell>
          <cell r="G825">
            <v>244125</v>
          </cell>
        </row>
        <row r="826">
          <cell r="A826">
            <v>244131</v>
          </cell>
          <cell r="B826" t="str">
            <v>床・磁器質タイル</v>
          </cell>
          <cell r="C826" t="str">
            <v>施釉・150角・コンクリート下地・モルタル塗共</v>
          </cell>
          <cell r="D826" t="str">
            <v>㎡</v>
          </cell>
          <cell r="E826">
            <v>12700</v>
          </cell>
          <cell r="F826" t="str">
            <v>P-72</v>
          </cell>
          <cell r="G826">
            <v>244131</v>
          </cell>
        </row>
        <row r="827">
          <cell r="A827">
            <v>244133</v>
          </cell>
          <cell r="B827" t="str">
            <v>床・磁器質タイル</v>
          </cell>
          <cell r="C827" t="str">
            <v>施釉・150角・束立て床組・ラワン合板・ラス共</v>
          </cell>
          <cell r="D827" t="str">
            <v>㎡</v>
          </cell>
          <cell r="E827">
            <v>26800</v>
          </cell>
          <cell r="F827" t="str">
            <v>P-72</v>
          </cell>
          <cell r="G827">
            <v>244133</v>
          </cell>
        </row>
        <row r="828">
          <cell r="A828">
            <v>244136</v>
          </cell>
          <cell r="B828" t="str">
            <v>床・磁器質タイル</v>
          </cell>
          <cell r="C828" t="str">
            <v>施釉・150角・ころばし床組・ラワン合板・ラス共</v>
          </cell>
          <cell r="D828" t="str">
            <v>㎡</v>
          </cell>
          <cell r="E828">
            <v>22300</v>
          </cell>
          <cell r="F828" t="str">
            <v>P-72</v>
          </cell>
          <cell r="G828">
            <v>244136</v>
          </cell>
        </row>
        <row r="829">
          <cell r="A829">
            <v>244141</v>
          </cell>
          <cell r="B829" t="str">
            <v>床・磁器質タイル</v>
          </cell>
          <cell r="C829" t="str">
            <v>施釉・200×100・二丁掛</v>
          </cell>
          <cell r="D829" t="str">
            <v>㎡</v>
          </cell>
          <cell r="E829">
            <v>10000</v>
          </cell>
          <cell r="F829" t="str">
            <v>P-72</v>
          </cell>
          <cell r="G829">
            <v>244141</v>
          </cell>
        </row>
        <row r="830">
          <cell r="A830">
            <v>244145</v>
          </cell>
          <cell r="B830" t="str">
            <v>床・磁器質タイル</v>
          </cell>
          <cell r="C830" t="str">
            <v>施釉・200×100・ラワン合板ラス共・(木造用)</v>
          </cell>
          <cell r="D830" t="str">
            <v>㎡</v>
          </cell>
          <cell r="E830">
            <v>18600</v>
          </cell>
          <cell r="F830" t="str">
            <v>P-72</v>
          </cell>
          <cell r="G830">
            <v>244145</v>
          </cell>
        </row>
        <row r="831">
          <cell r="A831">
            <v>244151</v>
          </cell>
          <cell r="B831" t="str">
            <v>床・磁器質タイル</v>
          </cell>
          <cell r="C831" t="str">
            <v>施釉・200×100・コンクリート下地モルタル塗共</v>
          </cell>
          <cell r="D831" t="str">
            <v>㎡</v>
          </cell>
          <cell r="E831">
            <v>12300</v>
          </cell>
          <cell r="F831" t="str">
            <v>P-72</v>
          </cell>
          <cell r="G831">
            <v>244151</v>
          </cell>
        </row>
        <row r="832">
          <cell r="A832">
            <v>244153</v>
          </cell>
          <cell r="B832" t="str">
            <v>床・磁器質タイル</v>
          </cell>
          <cell r="C832" t="str">
            <v>施釉・200×100・束立て床組・ラワン合板ラス共</v>
          </cell>
          <cell r="D832" t="str">
            <v>㎡</v>
          </cell>
          <cell r="E832">
            <v>26400</v>
          </cell>
          <cell r="F832" t="str">
            <v>P-72</v>
          </cell>
          <cell r="G832">
            <v>244153</v>
          </cell>
        </row>
        <row r="833">
          <cell r="A833">
            <v>244156</v>
          </cell>
          <cell r="B833" t="str">
            <v>床・磁器質タイル</v>
          </cell>
          <cell r="C833" t="str">
            <v>施釉・200×100・ころばし床組・ラワン合板ラス共</v>
          </cell>
          <cell r="D833" t="str">
            <v>㎡</v>
          </cell>
          <cell r="E833">
            <v>21900</v>
          </cell>
          <cell r="F833" t="str">
            <v>P-72</v>
          </cell>
          <cell r="G833">
            <v>244156</v>
          </cell>
        </row>
        <row r="834">
          <cell r="A834">
            <v>244161</v>
          </cell>
          <cell r="B834" t="str">
            <v>床・磁器質タイル</v>
          </cell>
          <cell r="C834" t="str">
            <v>施釉・200角</v>
          </cell>
          <cell r="D834" t="str">
            <v>㎡</v>
          </cell>
          <cell r="E834">
            <v>10600</v>
          </cell>
          <cell r="F834" t="str">
            <v>P-72</v>
          </cell>
          <cell r="G834">
            <v>244161</v>
          </cell>
        </row>
        <row r="835">
          <cell r="A835">
            <v>244165</v>
          </cell>
          <cell r="B835" t="str">
            <v>床・磁器質タイル</v>
          </cell>
          <cell r="C835" t="str">
            <v>施釉・200角・ラワン合板・ラス共・(木造用)</v>
          </cell>
          <cell r="D835" t="str">
            <v>㎡</v>
          </cell>
          <cell r="E835">
            <v>19200</v>
          </cell>
          <cell r="F835" t="str">
            <v>P-72</v>
          </cell>
          <cell r="G835">
            <v>244165</v>
          </cell>
        </row>
        <row r="836">
          <cell r="A836">
            <v>244171</v>
          </cell>
          <cell r="B836" t="str">
            <v>床・磁器質タイル</v>
          </cell>
          <cell r="C836" t="str">
            <v>施釉・200角・コンクリート下地・モルタル塗共</v>
          </cell>
          <cell r="D836" t="str">
            <v>㎡</v>
          </cell>
          <cell r="E836">
            <v>12900</v>
          </cell>
          <cell r="F836" t="str">
            <v>P-72</v>
          </cell>
          <cell r="G836">
            <v>244171</v>
          </cell>
        </row>
        <row r="837">
          <cell r="A837">
            <v>244173</v>
          </cell>
          <cell r="B837" t="str">
            <v>床・磁器質タイル</v>
          </cell>
          <cell r="C837" t="str">
            <v>施釉・200角・束立て床組・ラワン合板・ラス共</v>
          </cell>
          <cell r="D837" t="str">
            <v>㎡</v>
          </cell>
          <cell r="E837">
            <v>27000</v>
          </cell>
          <cell r="F837" t="str">
            <v>P-72</v>
          </cell>
          <cell r="G837">
            <v>244173</v>
          </cell>
        </row>
        <row r="838">
          <cell r="A838">
            <v>244176</v>
          </cell>
          <cell r="B838" t="str">
            <v>床・磁器質タイル</v>
          </cell>
          <cell r="C838" t="str">
            <v>施釉・200角・ころばし床組・ラワン合板・ラス共</v>
          </cell>
          <cell r="D838" t="str">
            <v>㎡</v>
          </cell>
          <cell r="E838">
            <v>22500</v>
          </cell>
          <cell r="F838" t="str">
            <v>P-72</v>
          </cell>
          <cell r="G838">
            <v>244176</v>
          </cell>
        </row>
        <row r="839">
          <cell r="A839">
            <v>244201</v>
          </cell>
          <cell r="B839" t="str">
            <v>床・せっ器質タイル</v>
          </cell>
          <cell r="C839" t="str">
            <v>施釉・100角</v>
          </cell>
          <cell r="D839" t="str">
            <v>㎡</v>
          </cell>
          <cell r="E839">
            <v>9820</v>
          </cell>
          <cell r="F839" t="str">
            <v>P-72</v>
          </cell>
          <cell r="G839">
            <v>244201</v>
          </cell>
        </row>
        <row r="840">
          <cell r="A840">
            <v>244205</v>
          </cell>
          <cell r="B840" t="str">
            <v>床・せっ器質タイル</v>
          </cell>
          <cell r="C840" t="str">
            <v>施釉・100角・ラワン合板・ラス共・(木造用)</v>
          </cell>
          <cell r="D840" t="str">
            <v>㎡</v>
          </cell>
          <cell r="E840">
            <v>18500</v>
          </cell>
          <cell r="F840" t="str">
            <v>P-72</v>
          </cell>
          <cell r="G840">
            <v>244205</v>
          </cell>
        </row>
        <row r="841">
          <cell r="A841">
            <v>244211</v>
          </cell>
          <cell r="B841" t="str">
            <v>床・せっ器質タイル</v>
          </cell>
          <cell r="C841" t="str">
            <v>施釉・100角・コンクリート下地・モルタル塗共</v>
          </cell>
          <cell r="D841" t="str">
            <v>㎡</v>
          </cell>
          <cell r="E841">
            <v>12100</v>
          </cell>
          <cell r="F841" t="str">
            <v>P-72</v>
          </cell>
          <cell r="G841">
            <v>244211</v>
          </cell>
        </row>
        <row r="842">
          <cell r="A842">
            <v>244213</v>
          </cell>
          <cell r="B842" t="str">
            <v>床・せっ器質タイル</v>
          </cell>
          <cell r="C842" t="str">
            <v>施釉・100角・束立て床組・ラワン合板・ラス共</v>
          </cell>
          <cell r="D842" t="str">
            <v>㎡</v>
          </cell>
          <cell r="E842">
            <v>26200</v>
          </cell>
          <cell r="F842" t="str">
            <v>P-73</v>
          </cell>
          <cell r="G842">
            <v>244213</v>
          </cell>
        </row>
        <row r="843">
          <cell r="A843">
            <v>244216</v>
          </cell>
          <cell r="B843" t="str">
            <v>床・せっ器質タイル</v>
          </cell>
          <cell r="C843" t="str">
            <v>施釉・100角・ころばし床組・ラワン合板・ラス共</v>
          </cell>
          <cell r="D843" t="str">
            <v>㎡</v>
          </cell>
          <cell r="E843">
            <v>21700</v>
          </cell>
          <cell r="F843" t="str">
            <v>P-73</v>
          </cell>
          <cell r="G843">
            <v>244216</v>
          </cell>
        </row>
        <row r="844">
          <cell r="A844">
            <v>244221</v>
          </cell>
          <cell r="B844" t="str">
            <v>床・せっ器質タイル</v>
          </cell>
          <cell r="C844" t="str">
            <v>施釉・150角</v>
          </cell>
          <cell r="D844" t="str">
            <v>㎡</v>
          </cell>
          <cell r="E844">
            <v>10900</v>
          </cell>
          <cell r="F844" t="str">
            <v>P-73</v>
          </cell>
          <cell r="G844">
            <v>244221</v>
          </cell>
        </row>
        <row r="845">
          <cell r="A845">
            <v>244225</v>
          </cell>
          <cell r="B845" t="str">
            <v>床・せっ器質タイル</v>
          </cell>
          <cell r="C845" t="str">
            <v>施釉・150角・ラワン合板・ラス共・(木造用)</v>
          </cell>
          <cell r="D845" t="str">
            <v>㎡</v>
          </cell>
          <cell r="E845">
            <v>19500</v>
          </cell>
          <cell r="F845" t="str">
            <v>P-73</v>
          </cell>
          <cell r="G845">
            <v>244225</v>
          </cell>
        </row>
        <row r="846">
          <cell r="A846">
            <v>244231</v>
          </cell>
          <cell r="B846" t="str">
            <v>床・せっ器質タイル</v>
          </cell>
          <cell r="C846" t="str">
            <v>施釉・150角・コンクリート下地・モルタル塗共</v>
          </cell>
          <cell r="D846" t="str">
            <v>㎡</v>
          </cell>
          <cell r="E846">
            <v>13200</v>
          </cell>
          <cell r="F846" t="str">
            <v>P-73</v>
          </cell>
          <cell r="G846">
            <v>244231</v>
          </cell>
        </row>
        <row r="847">
          <cell r="A847">
            <v>244233</v>
          </cell>
          <cell r="B847" t="str">
            <v>床・せっ器質タイル</v>
          </cell>
          <cell r="C847" t="str">
            <v>施釉・150角・束立て床組・ラワン合板・ラス共</v>
          </cell>
          <cell r="D847" t="str">
            <v>㎡</v>
          </cell>
          <cell r="E847">
            <v>27300</v>
          </cell>
          <cell r="F847" t="str">
            <v>P-73</v>
          </cell>
          <cell r="G847">
            <v>244233</v>
          </cell>
        </row>
        <row r="848">
          <cell r="A848">
            <v>244236</v>
          </cell>
          <cell r="B848" t="str">
            <v>床・せっ器質タイル</v>
          </cell>
          <cell r="C848" t="str">
            <v>施釉・150角・ころばし床組・ラワン合板・ラス共</v>
          </cell>
          <cell r="D848" t="str">
            <v>㎡</v>
          </cell>
          <cell r="E848">
            <v>22800</v>
          </cell>
          <cell r="F848" t="str">
            <v>P-73</v>
          </cell>
          <cell r="G848">
            <v>244236</v>
          </cell>
        </row>
        <row r="849">
          <cell r="A849">
            <v>244241</v>
          </cell>
          <cell r="B849" t="str">
            <v>床・せっ器質タイル</v>
          </cell>
          <cell r="C849" t="str">
            <v>施釉・200角</v>
          </cell>
          <cell r="D849" t="str">
            <v>㎡</v>
          </cell>
          <cell r="E849">
            <v>12300</v>
          </cell>
          <cell r="F849" t="str">
            <v>P-73</v>
          </cell>
          <cell r="G849">
            <v>244241</v>
          </cell>
        </row>
        <row r="850">
          <cell r="A850">
            <v>244245</v>
          </cell>
          <cell r="B850" t="str">
            <v>床・せっ器質タイル</v>
          </cell>
          <cell r="C850" t="str">
            <v>施釉・200角・ラワン合板・ラス共・(木造用)</v>
          </cell>
          <cell r="D850" t="str">
            <v>㎡</v>
          </cell>
          <cell r="E850">
            <v>20900</v>
          </cell>
          <cell r="F850" t="str">
            <v>P-73</v>
          </cell>
          <cell r="G850">
            <v>244245</v>
          </cell>
        </row>
        <row r="851">
          <cell r="A851">
            <v>244251</v>
          </cell>
          <cell r="B851" t="str">
            <v>床・せっ器質タイル</v>
          </cell>
          <cell r="C851" t="str">
            <v>施釉・200角・コンクリート下地・モルタル塗共</v>
          </cell>
          <cell r="D851" t="str">
            <v>㎡</v>
          </cell>
          <cell r="E851">
            <v>14600</v>
          </cell>
          <cell r="F851" t="str">
            <v>P-73</v>
          </cell>
          <cell r="G851">
            <v>244251</v>
          </cell>
        </row>
        <row r="852">
          <cell r="A852">
            <v>244253</v>
          </cell>
          <cell r="B852" t="str">
            <v>床・せっ器質タイル</v>
          </cell>
          <cell r="C852" t="str">
            <v>施釉・200角・束立て床組・ラワン合板・ラス共</v>
          </cell>
          <cell r="D852" t="str">
            <v>㎡</v>
          </cell>
          <cell r="E852">
            <v>28700</v>
          </cell>
          <cell r="F852" t="str">
            <v>P-73</v>
          </cell>
          <cell r="G852">
            <v>244253</v>
          </cell>
        </row>
        <row r="853">
          <cell r="A853">
            <v>244256</v>
          </cell>
          <cell r="B853" t="str">
            <v>床・せっ器質タイル</v>
          </cell>
          <cell r="C853" t="str">
            <v>施釉・200角・ころばし床組・ラワン合板・ラス共</v>
          </cell>
          <cell r="D853" t="str">
            <v>㎡</v>
          </cell>
          <cell r="E853">
            <v>24200</v>
          </cell>
          <cell r="F853" t="str">
            <v>P-73</v>
          </cell>
          <cell r="G853">
            <v>244256</v>
          </cell>
        </row>
        <row r="854">
          <cell r="A854">
            <v>244261</v>
          </cell>
          <cell r="B854" t="str">
            <v>床・せっ器質タイル</v>
          </cell>
          <cell r="C854" t="str">
            <v>[れんが調]・150角</v>
          </cell>
          <cell r="D854" t="str">
            <v>㎡</v>
          </cell>
          <cell r="E854">
            <v>9740</v>
          </cell>
          <cell r="F854" t="str">
            <v>P-73</v>
          </cell>
          <cell r="G854">
            <v>244261</v>
          </cell>
        </row>
        <row r="855">
          <cell r="A855">
            <v>244265</v>
          </cell>
          <cell r="B855" t="str">
            <v>床・せっ器質タイル</v>
          </cell>
          <cell r="C855" t="str">
            <v>[れんが調]・150角・ラワン合板・ラス共・(木造用)</v>
          </cell>
          <cell r="D855" t="str">
            <v>㎡</v>
          </cell>
          <cell r="E855">
            <v>18400</v>
          </cell>
          <cell r="F855" t="str">
            <v>P-73</v>
          </cell>
          <cell r="G855">
            <v>244265</v>
          </cell>
        </row>
        <row r="856">
          <cell r="A856">
            <v>244271</v>
          </cell>
          <cell r="B856" t="str">
            <v>床・せっ器質タイル</v>
          </cell>
          <cell r="C856" t="str">
            <v>[れんが調]・150角・コンクリート・モルタル塗</v>
          </cell>
          <cell r="D856" t="str">
            <v>㎡</v>
          </cell>
          <cell r="E856">
            <v>12100</v>
          </cell>
          <cell r="F856" t="str">
            <v>P-73</v>
          </cell>
          <cell r="G856">
            <v>244271</v>
          </cell>
        </row>
        <row r="857">
          <cell r="A857">
            <v>244273</v>
          </cell>
          <cell r="B857" t="str">
            <v>床・せっ器質タイル</v>
          </cell>
          <cell r="C857" t="str">
            <v>[れんが調]・150角・束立て床組・ラワン合板ラス共</v>
          </cell>
          <cell r="D857" t="str">
            <v>㎡</v>
          </cell>
          <cell r="E857">
            <v>26200</v>
          </cell>
          <cell r="F857" t="str">
            <v>P-73</v>
          </cell>
          <cell r="G857">
            <v>244273</v>
          </cell>
        </row>
        <row r="858">
          <cell r="A858">
            <v>244276</v>
          </cell>
          <cell r="B858" t="str">
            <v>床・せっ器質タイル</v>
          </cell>
          <cell r="C858" t="str">
            <v>[れんが調]・150角・ころばし床組・ラワン合板ラス共</v>
          </cell>
          <cell r="D858" t="str">
            <v>㎡</v>
          </cell>
          <cell r="E858">
            <v>21600</v>
          </cell>
          <cell r="F858" t="str">
            <v>P-73</v>
          </cell>
          <cell r="G858">
            <v>244276</v>
          </cell>
        </row>
        <row r="859">
          <cell r="A859">
            <v>244281</v>
          </cell>
          <cell r="B859" t="str">
            <v>床・せっ器質タイル</v>
          </cell>
          <cell r="C859" t="str">
            <v>[れんが調]・200×100</v>
          </cell>
          <cell r="D859" t="str">
            <v>㎡</v>
          </cell>
          <cell r="E859">
            <v>9160</v>
          </cell>
          <cell r="F859" t="str">
            <v>P-73</v>
          </cell>
          <cell r="G859">
            <v>244281</v>
          </cell>
        </row>
        <row r="860">
          <cell r="A860">
            <v>244285</v>
          </cell>
          <cell r="B860" t="str">
            <v>床・せっ器質タイル</v>
          </cell>
          <cell r="C860" t="str">
            <v>[れんが調]・200×100・ラワンラス共・(木造用)</v>
          </cell>
          <cell r="D860" t="str">
            <v>㎡</v>
          </cell>
          <cell r="E860">
            <v>17800</v>
          </cell>
          <cell r="F860" t="str">
            <v>P-73</v>
          </cell>
          <cell r="G860">
            <v>244285</v>
          </cell>
        </row>
        <row r="861">
          <cell r="A861">
            <v>244291</v>
          </cell>
          <cell r="B861" t="str">
            <v>床・せっ器質タイル</v>
          </cell>
          <cell r="C861" t="str">
            <v>[れんが調]・200×100・コンクリート・モルタル塗</v>
          </cell>
          <cell r="D861" t="str">
            <v>㎡</v>
          </cell>
          <cell r="E861">
            <v>11500</v>
          </cell>
          <cell r="F861" t="str">
            <v>P-73</v>
          </cell>
          <cell r="G861">
            <v>244291</v>
          </cell>
        </row>
        <row r="862">
          <cell r="A862">
            <v>244293</v>
          </cell>
          <cell r="B862" t="str">
            <v>床・せっ器質タイル</v>
          </cell>
          <cell r="C862" t="str">
            <v>[れんが調]・200×100・束床ラワン合板ラス共</v>
          </cell>
          <cell r="D862" t="str">
            <v>㎡</v>
          </cell>
          <cell r="E862">
            <v>25600</v>
          </cell>
          <cell r="F862" t="str">
            <v>P-73</v>
          </cell>
          <cell r="G862">
            <v>244293</v>
          </cell>
        </row>
        <row r="863">
          <cell r="A863">
            <v>244296</v>
          </cell>
          <cell r="B863" t="str">
            <v>床・せっ器質タイル</v>
          </cell>
          <cell r="C863" t="str">
            <v>[れんが調]・200×100・ころばし床ラワンラス共</v>
          </cell>
          <cell r="D863" t="str">
            <v>㎡</v>
          </cell>
          <cell r="E863">
            <v>21000</v>
          </cell>
          <cell r="F863" t="str">
            <v>P-73</v>
          </cell>
          <cell r="G863">
            <v>244296</v>
          </cell>
        </row>
        <row r="864">
          <cell r="A864">
            <v>244301</v>
          </cell>
          <cell r="B864" t="str">
            <v>床・磁器質モザイクタイル</v>
          </cell>
          <cell r="C864" t="str">
            <v>施釉・25角</v>
          </cell>
          <cell r="D864" t="str">
            <v>㎡</v>
          </cell>
          <cell r="E864">
            <v>6660</v>
          </cell>
          <cell r="F864" t="str">
            <v>P-73</v>
          </cell>
          <cell r="G864">
            <v>244301</v>
          </cell>
        </row>
        <row r="865">
          <cell r="A865">
            <v>244305</v>
          </cell>
          <cell r="B865" t="str">
            <v>床・磁器質モザイクタイル</v>
          </cell>
          <cell r="C865" t="str">
            <v>施釉・25角・ラワン合板・ラス共・(木造用)</v>
          </cell>
          <cell r="D865" t="str">
            <v>㎡</v>
          </cell>
          <cell r="E865">
            <v>15300</v>
          </cell>
          <cell r="F865" t="str">
            <v>P-73</v>
          </cell>
          <cell r="G865">
            <v>244305</v>
          </cell>
        </row>
        <row r="866">
          <cell r="A866">
            <v>244311</v>
          </cell>
          <cell r="B866" t="str">
            <v>床・磁器質モザイクタイル</v>
          </cell>
          <cell r="C866" t="str">
            <v>施釉・25角・コンクリート下地・モルタル塗共</v>
          </cell>
          <cell r="D866" t="str">
            <v>㎡</v>
          </cell>
          <cell r="E866">
            <v>9030</v>
          </cell>
          <cell r="F866" t="str">
            <v>P-73</v>
          </cell>
          <cell r="G866">
            <v>244311</v>
          </cell>
        </row>
        <row r="867">
          <cell r="A867">
            <v>244313</v>
          </cell>
          <cell r="B867" t="str">
            <v>床・磁器質モザイクタイル</v>
          </cell>
          <cell r="C867" t="str">
            <v>施釉・25角・束立て床組・ラワン合板・ラス共</v>
          </cell>
          <cell r="D867" t="str">
            <v>㎡</v>
          </cell>
          <cell r="E867">
            <v>23100</v>
          </cell>
          <cell r="F867" t="str">
            <v>P-73</v>
          </cell>
          <cell r="G867">
            <v>244313</v>
          </cell>
        </row>
        <row r="868">
          <cell r="A868">
            <v>244316</v>
          </cell>
          <cell r="B868" t="str">
            <v>床・磁器質モザイクタイル</v>
          </cell>
          <cell r="C868" t="str">
            <v>施釉・25角・ころばし床組・ラワン合板・ラス共</v>
          </cell>
          <cell r="D868" t="str">
            <v>㎡</v>
          </cell>
          <cell r="E868">
            <v>18500</v>
          </cell>
          <cell r="F868" t="str">
            <v>P-73</v>
          </cell>
          <cell r="G868">
            <v>244316</v>
          </cell>
        </row>
        <row r="869">
          <cell r="A869">
            <v>244321</v>
          </cell>
          <cell r="B869" t="str">
            <v>床・磁器質モザイクタイル</v>
          </cell>
          <cell r="C869" t="str">
            <v>施釉・50角</v>
          </cell>
          <cell r="D869" t="str">
            <v>㎡</v>
          </cell>
          <cell r="E869">
            <v>7030</v>
          </cell>
          <cell r="F869" t="str">
            <v>P-73</v>
          </cell>
          <cell r="G869">
            <v>244321</v>
          </cell>
        </row>
        <row r="870">
          <cell r="A870">
            <v>244325</v>
          </cell>
          <cell r="B870" t="str">
            <v>床・磁器質モザイクタイル</v>
          </cell>
          <cell r="C870" t="str">
            <v>施釉・50角・ラワン合板・ラス共（木造用）</v>
          </cell>
          <cell r="D870" t="str">
            <v>㎡</v>
          </cell>
          <cell r="E870">
            <v>15700</v>
          </cell>
          <cell r="F870" t="str">
            <v>P-73</v>
          </cell>
          <cell r="G870">
            <v>244325</v>
          </cell>
        </row>
        <row r="871">
          <cell r="A871">
            <v>244331</v>
          </cell>
          <cell r="B871" t="str">
            <v>床・磁器質モザイクタイル</v>
          </cell>
          <cell r="C871" t="str">
            <v>施釉・50角・コンクリート下地・モルタル塗共</v>
          </cell>
          <cell r="D871" t="str">
            <v>㎡</v>
          </cell>
          <cell r="E871">
            <v>9400</v>
          </cell>
          <cell r="F871" t="str">
            <v>P-73</v>
          </cell>
          <cell r="G871">
            <v>244331</v>
          </cell>
        </row>
        <row r="872">
          <cell r="A872">
            <v>244333</v>
          </cell>
          <cell r="B872" t="str">
            <v>床・磁器質モザイクタイル</v>
          </cell>
          <cell r="C872" t="str">
            <v>施釉・50角・束立て床組・ラワン合板・ラス共</v>
          </cell>
          <cell r="D872" t="str">
            <v>㎡</v>
          </cell>
          <cell r="E872">
            <v>23500</v>
          </cell>
          <cell r="F872" t="str">
            <v>P-73</v>
          </cell>
          <cell r="G872">
            <v>244333</v>
          </cell>
        </row>
        <row r="873">
          <cell r="A873">
            <v>244336</v>
          </cell>
          <cell r="B873" t="str">
            <v>床・磁器質モザイクタイル</v>
          </cell>
          <cell r="C873" t="str">
            <v>施釉・50角・ころばし床組・ラワン合板・ラス共</v>
          </cell>
          <cell r="D873" t="str">
            <v>㎡</v>
          </cell>
          <cell r="E873">
            <v>18900</v>
          </cell>
          <cell r="F873" t="str">
            <v>P-73</v>
          </cell>
          <cell r="G873">
            <v>244336</v>
          </cell>
        </row>
        <row r="874">
          <cell r="A874">
            <v>244341</v>
          </cell>
          <cell r="B874" t="str">
            <v>床・磁器質モザイクタイル</v>
          </cell>
          <cell r="C874" t="str">
            <v>無釉・50角</v>
          </cell>
          <cell r="D874" t="str">
            <v>㎡</v>
          </cell>
          <cell r="E874">
            <v>6920</v>
          </cell>
          <cell r="F874" t="str">
            <v>P-73</v>
          </cell>
          <cell r="G874">
            <v>244341</v>
          </cell>
        </row>
        <row r="875">
          <cell r="A875">
            <v>244345</v>
          </cell>
          <cell r="B875" t="str">
            <v>床・磁器質モザイクタイル</v>
          </cell>
          <cell r="C875" t="str">
            <v>無釉・50角・ラワン合板・ラス共</v>
          </cell>
          <cell r="D875" t="str">
            <v>㎡</v>
          </cell>
          <cell r="E875">
            <v>15600</v>
          </cell>
          <cell r="F875" t="str">
            <v>P-73</v>
          </cell>
          <cell r="G875">
            <v>244345</v>
          </cell>
        </row>
        <row r="876">
          <cell r="A876">
            <v>244351</v>
          </cell>
          <cell r="B876" t="str">
            <v>床・磁器質モザイクタイル</v>
          </cell>
          <cell r="C876" t="str">
            <v>無釉・50角・コンクリート下地・モルタル塗共</v>
          </cell>
          <cell r="D876" t="str">
            <v>㎡</v>
          </cell>
          <cell r="E876">
            <v>9290</v>
          </cell>
          <cell r="F876" t="str">
            <v>P-73</v>
          </cell>
          <cell r="G876">
            <v>244351</v>
          </cell>
        </row>
        <row r="877">
          <cell r="A877">
            <v>244353</v>
          </cell>
          <cell r="B877" t="str">
            <v>床・磁器質モザイクタイル</v>
          </cell>
          <cell r="C877" t="str">
            <v>無釉・50角・束立て床組・ラワン合板・ラス共</v>
          </cell>
          <cell r="D877" t="str">
            <v>㎡</v>
          </cell>
          <cell r="E877">
            <v>23300</v>
          </cell>
          <cell r="F877" t="str">
            <v>P-73</v>
          </cell>
          <cell r="G877">
            <v>244353</v>
          </cell>
        </row>
        <row r="878">
          <cell r="A878">
            <v>244356</v>
          </cell>
          <cell r="B878" t="str">
            <v>床・磁器質モザイクタイル</v>
          </cell>
          <cell r="C878" t="str">
            <v>無釉・50角・ころばし床組・ラワン合板・ラス共</v>
          </cell>
          <cell r="D878" t="str">
            <v>㎡</v>
          </cell>
          <cell r="E878">
            <v>18800</v>
          </cell>
          <cell r="F878" t="str">
            <v>P-73</v>
          </cell>
          <cell r="G878">
            <v>244356</v>
          </cell>
        </row>
        <row r="879">
          <cell r="A879">
            <v>244401</v>
          </cell>
          <cell r="B879" t="str">
            <v>内装・陶器質タイル</v>
          </cell>
          <cell r="C879" t="str">
            <v>施釉・100角</v>
          </cell>
          <cell r="D879" t="str">
            <v>㎡</v>
          </cell>
          <cell r="E879">
            <v>5240</v>
          </cell>
          <cell r="F879" t="str">
            <v>P-73</v>
          </cell>
          <cell r="G879">
            <v>244401</v>
          </cell>
        </row>
        <row r="880">
          <cell r="A880">
            <v>244405</v>
          </cell>
          <cell r="B880" t="str">
            <v>内装・陶器質タイル</v>
          </cell>
          <cell r="C880" t="str">
            <v>施釉・100角・ラワン合板・ラス共・(木造用)</v>
          </cell>
          <cell r="D880" t="str">
            <v>㎡</v>
          </cell>
          <cell r="E880">
            <v>14100</v>
          </cell>
          <cell r="F880" t="str">
            <v>P-73</v>
          </cell>
          <cell r="G880">
            <v>244405</v>
          </cell>
        </row>
        <row r="881">
          <cell r="A881">
            <v>244411</v>
          </cell>
          <cell r="B881" t="str">
            <v>内装・陶器質タイル</v>
          </cell>
          <cell r="C881" t="str">
            <v>施釉・100角・RC・ブロック・ALC下地</v>
          </cell>
          <cell r="D881" t="str">
            <v>㎡</v>
          </cell>
          <cell r="E881">
            <v>7520</v>
          </cell>
          <cell r="F881" t="str">
            <v>P-73</v>
          </cell>
          <cell r="G881">
            <v>244411</v>
          </cell>
        </row>
        <row r="882">
          <cell r="A882">
            <v>244413</v>
          </cell>
          <cell r="B882" t="str">
            <v>内装・陶器質タイル</v>
          </cell>
          <cell r="C882" t="str">
            <v>施釉・100角・木造胴縁組・ラワン合板・ラス共</v>
          </cell>
          <cell r="D882" t="str">
            <v>㎡</v>
          </cell>
          <cell r="E882">
            <v>15900</v>
          </cell>
          <cell r="F882" t="str">
            <v>P-73</v>
          </cell>
          <cell r="G882">
            <v>244413</v>
          </cell>
        </row>
        <row r="883">
          <cell r="A883">
            <v>244421</v>
          </cell>
          <cell r="B883" t="str">
            <v>内装・陶器質タイル</v>
          </cell>
          <cell r="C883" t="str">
            <v>施釉・108角</v>
          </cell>
          <cell r="D883" t="str">
            <v>㎡</v>
          </cell>
          <cell r="E883">
            <v>4780</v>
          </cell>
          <cell r="F883" t="str">
            <v>P-73</v>
          </cell>
          <cell r="G883">
            <v>244421</v>
          </cell>
        </row>
        <row r="884">
          <cell r="A884">
            <v>244425</v>
          </cell>
          <cell r="B884" t="str">
            <v>内装・陶器質タイル</v>
          </cell>
          <cell r="C884" t="str">
            <v>施釉・108角・ラワン合板・ラス共・(木造用)</v>
          </cell>
          <cell r="D884" t="str">
            <v>㎡</v>
          </cell>
          <cell r="E884">
            <v>13700</v>
          </cell>
          <cell r="F884" t="str">
            <v>P-73</v>
          </cell>
          <cell r="G884">
            <v>244425</v>
          </cell>
        </row>
        <row r="885">
          <cell r="A885">
            <v>244431</v>
          </cell>
          <cell r="B885" t="str">
            <v>内装・陶器質タイル</v>
          </cell>
          <cell r="C885" t="str">
            <v>施釉・108角・RC・ブロック・ALC下地</v>
          </cell>
          <cell r="D885" t="str">
            <v>㎡</v>
          </cell>
          <cell r="E885">
            <v>7060</v>
          </cell>
          <cell r="F885" t="str">
            <v>P-73</v>
          </cell>
          <cell r="G885">
            <v>244431</v>
          </cell>
        </row>
        <row r="886">
          <cell r="A886">
            <v>244433</v>
          </cell>
          <cell r="B886" t="str">
            <v>内装・陶器質タイル</v>
          </cell>
          <cell r="C886" t="str">
            <v>施釉・108角・木造胴縁組・ラワン合板・ラス共</v>
          </cell>
          <cell r="D886" t="str">
            <v>㎡</v>
          </cell>
          <cell r="E886">
            <v>15400</v>
          </cell>
          <cell r="F886" t="str">
            <v>P-73</v>
          </cell>
          <cell r="G886">
            <v>244433</v>
          </cell>
        </row>
        <row r="887">
          <cell r="A887">
            <v>244501</v>
          </cell>
          <cell r="B887" t="str">
            <v>内装・デザインタイル</v>
          </cell>
          <cell r="C887" t="str">
            <v>陶器質・施釉・100角</v>
          </cell>
          <cell r="D887" t="str">
            <v>㎡</v>
          </cell>
          <cell r="E887">
            <v>5760</v>
          </cell>
          <cell r="F887" t="str">
            <v>P-73</v>
          </cell>
          <cell r="G887">
            <v>244501</v>
          </cell>
        </row>
        <row r="888">
          <cell r="A888">
            <v>244505</v>
          </cell>
          <cell r="B888" t="str">
            <v>内装・デザインタイル</v>
          </cell>
          <cell r="C888" t="str">
            <v>陶器質施釉・100角・ラワン合板ラス共(木造用)</v>
          </cell>
          <cell r="D888" t="str">
            <v>㎡</v>
          </cell>
          <cell r="E888">
            <v>14700</v>
          </cell>
          <cell r="F888" t="str">
            <v>P-73</v>
          </cell>
          <cell r="G888">
            <v>244505</v>
          </cell>
        </row>
        <row r="889">
          <cell r="A889">
            <v>244511</v>
          </cell>
          <cell r="B889" t="str">
            <v>内装・デザインタイル</v>
          </cell>
          <cell r="C889" t="str">
            <v>陶器質施釉・100角・RC・ブロック・ALC下地</v>
          </cell>
          <cell r="D889" t="str">
            <v>㎡</v>
          </cell>
          <cell r="E889">
            <v>8040</v>
          </cell>
          <cell r="F889" t="str">
            <v>P-73</v>
          </cell>
          <cell r="G889">
            <v>244511</v>
          </cell>
        </row>
        <row r="890">
          <cell r="A890">
            <v>244513</v>
          </cell>
          <cell r="B890" t="str">
            <v>内装・デザインタイル</v>
          </cell>
          <cell r="C890" t="str">
            <v>陶器質施釉・100角・木造胴縁組・合板・ラス共</v>
          </cell>
          <cell r="D890" t="str">
            <v>㎡</v>
          </cell>
          <cell r="E890">
            <v>16400</v>
          </cell>
          <cell r="F890" t="str">
            <v>P-74</v>
          </cell>
          <cell r="G890">
            <v>244513</v>
          </cell>
        </row>
        <row r="891">
          <cell r="A891">
            <v>244521</v>
          </cell>
          <cell r="B891" t="str">
            <v>内装・デザインタイル</v>
          </cell>
          <cell r="C891" t="str">
            <v>陶器質・施釉・150角</v>
          </cell>
          <cell r="D891" t="str">
            <v>㎡</v>
          </cell>
          <cell r="E891">
            <v>6910</v>
          </cell>
          <cell r="F891" t="str">
            <v>P-74</v>
          </cell>
          <cell r="G891">
            <v>244521</v>
          </cell>
        </row>
        <row r="892">
          <cell r="A892">
            <v>244525</v>
          </cell>
          <cell r="B892" t="str">
            <v>内装・デザインタイル</v>
          </cell>
          <cell r="C892" t="str">
            <v>陶器質・施釉・150角・ラワン合板ラス共(木造用)</v>
          </cell>
          <cell r="D892" t="str">
            <v>㎡</v>
          </cell>
          <cell r="E892">
            <v>15800</v>
          </cell>
          <cell r="F892" t="str">
            <v>P-74</v>
          </cell>
          <cell r="G892">
            <v>244525</v>
          </cell>
        </row>
        <row r="893">
          <cell r="A893">
            <v>244531</v>
          </cell>
          <cell r="B893" t="str">
            <v>内装・デザインタイル</v>
          </cell>
          <cell r="C893" t="str">
            <v>陶器質・施釉・150角・RC・ブロック・ALC下地</v>
          </cell>
          <cell r="D893" t="str">
            <v>㎡</v>
          </cell>
          <cell r="E893">
            <v>9190</v>
          </cell>
          <cell r="F893" t="str">
            <v>P-74</v>
          </cell>
          <cell r="G893">
            <v>244531</v>
          </cell>
        </row>
        <row r="894">
          <cell r="A894">
            <v>244533</v>
          </cell>
          <cell r="B894" t="str">
            <v>内装・デザインタイル</v>
          </cell>
          <cell r="C894" t="str">
            <v>陶器質・施釉・150角・木造胴縁組・合板・ラス共</v>
          </cell>
          <cell r="D894" t="str">
            <v>㎡</v>
          </cell>
          <cell r="E894">
            <v>17600</v>
          </cell>
          <cell r="F894" t="str">
            <v>P-74</v>
          </cell>
          <cell r="G894">
            <v>244533</v>
          </cell>
        </row>
        <row r="895">
          <cell r="A895">
            <v>244541</v>
          </cell>
          <cell r="B895" t="str">
            <v>内装・デザインタイル</v>
          </cell>
          <cell r="C895" t="str">
            <v>陶器質・施釉・200×100</v>
          </cell>
          <cell r="D895" t="str">
            <v>㎡</v>
          </cell>
          <cell r="E895">
            <v>8200</v>
          </cell>
          <cell r="F895" t="str">
            <v>P-74</v>
          </cell>
          <cell r="G895">
            <v>244541</v>
          </cell>
        </row>
        <row r="896">
          <cell r="A896">
            <v>244545</v>
          </cell>
          <cell r="B896" t="str">
            <v>内装・デザインタイル</v>
          </cell>
          <cell r="C896" t="str">
            <v>陶器質・施釉・200×100・ラワン合板ラス共(木造用)</v>
          </cell>
          <cell r="D896" t="str">
            <v>㎡</v>
          </cell>
          <cell r="E896">
            <v>17100</v>
          </cell>
          <cell r="F896" t="str">
            <v>P-74</v>
          </cell>
          <cell r="G896">
            <v>244545</v>
          </cell>
        </row>
        <row r="897">
          <cell r="A897">
            <v>244551</v>
          </cell>
          <cell r="B897" t="str">
            <v>内装・デザインタイル</v>
          </cell>
          <cell r="C897" t="str">
            <v>陶器質・施釉・200×100・RC・ブロック・ALC</v>
          </cell>
          <cell r="D897" t="str">
            <v>㎡</v>
          </cell>
          <cell r="E897">
            <v>10400</v>
          </cell>
          <cell r="F897" t="str">
            <v>P-74</v>
          </cell>
          <cell r="G897">
            <v>244551</v>
          </cell>
        </row>
        <row r="898">
          <cell r="A898">
            <v>244553</v>
          </cell>
          <cell r="B898" t="str">
            <v>内装・デザインタイル</v>
          </cell>
          <cell r="C898" t="str">
            <v>陶器質・施釉・200×100・木造胴縁組・合板・ラス共</v>
          </cell>
          <cell r="D898" t="str">
            <v>㎡</v>
          </cell>
          <cell r="E898">
            <v>18900</v>
          </cell>
          <cell r="F898" t="str">
            <v>P-74</v>
          </cell>
          <cell r="G898">
            <v>244553</v>
          </cell>
        </row>
        <row r="899">
          <cell r="A899">
            <v>244561</v>
          </cell>
          <cell r="B899" t="str">
            <v>内装・デザインタイル</v>
          </cell>
          <cell r="C899" t="str">
            <v>陶器質・施釉・200角</v>
          </cell>
          <cell r="D899" t="str">
            <v>㎡</v>
          </cell>
          <cell r="E899">
            <v>8920</v>
          </cell>
          <cell r="F899" t="str">
            <v>P-74</v>
          </cell>
          <cell r="G899">
            <v>244561</v>
          </cell>
        </row>
        <row r="900">
          <cell r="A900">
            <v>244565</v>
          </cell>
          <cell r="B900" t="str">
            <v>内装・デザインタイル</v>
          </cell>
          <cell r="C900" t="str">
            <v>陶器質・施釉・200角・ラワン合板ラス共(木造用)</v>
          </cell>
          <cell r="D900" t="str">
            <v>㎡</v>
          </cell>
          <cell r="E900">
            <v>17800</v>
          </cell>
          <cell r="F900" t="str">
            <v>P-74</v>
          </cell>
          <cell r="G900">
            <v>244565</v>
          </cell>
        </row>
        <row r="901">
          <cell r="A901">
            <v>244571</v>
          </cell>
          <cell r="B901" t="str">
            <v>内装・デザインタイル</v>
          </cell>
          <cell r="C901" t="str">
            <v>陶器質・施釉・200角・RC・ブロック・ALC</v>
          </cell>
          <cell r="D901" t="str">
            <v>㎡</v>
          </cell>
          <cell r="E901">
            <v>11200</v>
          </cell>
          <cell r="F901" t="str">
            <v>P-74</v>
          </cell>
          <cell r="G901">
            <v>244571</v>
          </cell>
        </row>
        <row r="902">
          <cell r="A902">
            <v>244573</v>
          </cell>
          <cell r="B902" t="str">
            <v>内装・デザインタイル</v>
          </cell>
          <cell r="C902" t="str">
            <v>陶器質・施釉・200角・木造胴縁組・合板・ラス共</v>
          </cell>
          <cell r="D902" t="str">
            <v>㎡</v>
          </cell>
          <cell r="E902">
            <v>19600</v>
          </cell>
          <cell r="F902" t="str">
            <v>P-74</v>
          </cell>
          <cell r="G902">
            <v>244573</v>
          </cell>
        </row>
        <row r="903">
          <cell r="A903">
            <v>244601</v>
          </cell>
          <cell r="B903" t="str">
            <v>外装・磁器質タイル</v>
          </cell>
          <cell r="C903" t="str">
            <v>施釉・小口平・(108×60)</v>
          </cell>
          <cell r="D903" t="str">
            <v>㎡</v>
          </cell>
          <cell r="E903">
            <v>8830</v>
          </cell>
          <cell r="F903" t="str">
            <v>P-74</v>
          </cell>
          <cell r="G903">
            <v>244601</v>
          </cell>
        </row>
        <row r="904">
          <cell r="A904">
            <v>244605</v>
          </cell>
          <cell r="B904" t="str">
            <v>外装・磁器質タイル</v>
          </cell>
          <cell r="C904" t="str">
            <v>施釉・小口平・木摺・ラス共・(木造用)</v>
          </cell>
          <cell r="D904" t="str">
            <v>㎡</v>
          </cell>
          <cell r="E904">
            <v>16900</v>
          </cell>
          <cell r="F904" t="str">
            <v>P-74</v>
          </cell>
          <cell r="G904">
            <v>244605</v>
          </cell>
        </row>
        <row r="905">
          <cell r="A905">
            <v>244611</v>
          </cell>
          <cell r="B905" t="str">
            <v>外装・磁器質タイル</v>
          </cell>
          <cell r="C905" t="str">
            <v>施釉・小口平・コンクリート下地・モルタル塗共</v>
          </cell>
          <cell r="D905" t="str">
            <v>㎡</v>
          </cell>
          <cell r="E905">
            <v>11100</v>
          </cell>
          <cell r="F905" t="str">
            <v>P-74</v>
          </cell>
          <cell r="G905">
            <v>244611</v>
          </cell>
        </row>
        <row r="906">
          <cell r="A906">
            <v>244621</v>
          </cell>
          <cell r="B906" t="str">
            <v>外装・磁器質タイル</v>
          </cell>
          <cell r="C906" t="str">
            <v>施釉・二丁掛平・(227×60)</v>
          </cell>
          <cell r="D906" t="str">
            <v>㎡</v>
          </cell>
          <cell r="E906">
            <v>9680</v>
          </cell>
          <cell r="F906" t="str">
            <v>P-74</v>
          </cell>
          <cell r="G906">
            <v>244621</v>
          </cell>
        </row>
        <row r="907">
          <cell r="A907">
            <v>244625</v>
          </cell>
          <cell r="B907" t="str">
            <v>外装・磁器質タイル</v>
          </cell>
          <cell r="C907" t="str">
            <v>施釉・二丁掛・木摺・ラス共・(木造用)</v>
          </cell>
          <cell r="D907" t="str">
            <v>㎡</v>
          </cell>
          <cell r="E907">
            <v>17800</v>
          </cell>
          <cell r="F907" t="str">
            <v>P-74</v>
          </cell>
          <cell r="G907">
            <v>244625</v>
          </cell>
        </row>
        <row r="908">
          <cell r="A908">
            <v>244631</v>
          </cell>
          <cell r="B908" t="str">
            <v>外装・磁器質タイル</v>
          </cell>
          <cell r="C908" t="str">
            <v>施釉・二丁掛平・コンクリート下地・モルタル塗共</v>
          </cell>
          <cell r="D908" t="str">
            <v>㎡</v>
          </cell>
          <cell r="E908">
            <v>11900</v>
          </cell>
          <cell r="F908" t="str">
            <v>P-74</v>
          </cell>
          <cell r="G908">
            <v>244631</v>
          </cell>
        </row>
        <row r="909">
          <cell r="A909">
            <v>244651</v>
          </cell>
          <cell r="B909" t="str">
            <v>外装・せっ器質タイル</v>
          </cell>
          <cell r="C909" t="str">
            <v>[れんが調]・小口平・(108×60)</v>
          </cell>
          <cell r="D909" t="str">
            <v>㎡</v>
          </cell>
          <cell r="E909">
            <v>9280</v>
          </cell>
          <cell r="F909" t="str">
            <v>P-74</v>
          </cell>
          <cell r="G909">
            <v>244651</v>
          </cell>
        </row>
        <row r="910">
          <cell r="A910">
            <v>244655</v>
          </cell>
          <cell r="B910" t="str">
            <v>外装・せっ器質タイル</v>
          </cell>
          <cell r="C910" t="str">
            <v>[れんが調]・小口平・木摺・ラス共・(木造用)</v>
          </cell>
          <cell r="D910" t="str">
            <v>㎡</v>
          </cell>
          <cell r="E910">
            <v>17400</v>
          </cell>
          <cell r="F910" t="str">
            <v>P-74</v>
          </cell>
          <cell r="G910">
            <v>244655</v>
          </cell>
        </row>
        <row r="911">
          <cell r="A911">
            <v>244661</v>
          </cell>
          <cell r="B911" t="str">
            <v>外装・せっ器質タイル</v>
          </cell>
          <cell r="C911" t="str">
            <v>[れんが調]・小口平・RC・ブロック・ALC板</v>
          </cell>
          <cell r="D911" t="str">
            <v>㎡</v>
          </cell>
          <cell r="E911">
            <v>11500</v>
          </cell>
          <cell r="F911" t="str">
            <v>P-74</v>
          </cell>
          <cell r="G911">
            <v>244661</v>
          </cell>
        </row>
        <row r="912">
          <cell r="A912">
            <v>244671</v>
          </cell>
          <cell r="B912" t="str">
            <v>外装・せっ器質タイル</v>
          </cell>
          <cell r="C912" t="str">
            <v>[れんが調]・二丁掛平・(227×60)</v>
          </cell>
          <cell r="D912" t="str">
            <v>㎡</v>
          </cell>
          <cell r="E912">
            <v>9680</v>
          </cell>
          <cell r="F912" t="str">
            <v>P-74</v>
          </cell>
          <cell r="G912">
            <v>244671</v>
          </cell>
        </row>
        <row r="913">
          <cell r="A913">
            <v>244675</v>
          </cell>
          <cell r="B913" t="str">
            <v>外装・せっ器質タイル</v>
          </cell>
          <cell r="C913" t="str">
            <v>[れんが調]・二丁掛・木摺・ラス共</v>
          </cell>
          <cell r="D913" t="str">
            <v>㎡</v>
          </cell>
          <cell r="E913">
            <v>17800</v>
          </cell>
          <cell r="F913" t="str">
            <v>P-74</v>
          </cell>
          <cell r="G913">
            <v>244675</v>
          </cell>
        </row>
        <row r="914">
          <cell r="A914">
            <v>244681</v>
          </cell>
          <cell r="B914" t="str">
            <v>外装・せっ器質タイル</v>
          </cell>
          <cell r="C914" t="str">
            <v>[れんが調]・二丁掛平・RC・ブロック・ALC</v>
          </cell>
          <cell r="D914" t="str">
            <v>㎡</v>
          </cell>
          <cell r="E914">
            <v>11900</v>
          </cell>
          <cell r="F914" t="str">
            <v>P-74</v>
          </cell>
          <cell r="G914">
            <v>244681</v>
          </cell>
        </row>
        <row r="915">
          <cell r="A915">
            <v>244701</v>
          </cell>
          <cell r="B915" t="str">
            <v>内装磁器質モザイクタイル</v>
          </cell>
          <cell r="C915" t="str">
            <v>施釉・25角</v>
          </cell>
          <cell r="D915" t="str">
            <v>㎡</v>
          </cell>
          <cell r="E915">
            <v>7070</v>
          </cell>
          <cell r="F915" t="str">
            <v>P-74</v>
          </cell>
          <cell r="G915">
            <v>244701</v>
          </cell>
        </row>
        <row r="916">
          <cell r="A916">
            <v>244705</v>
          </cell>
          <cell r="B916" t="str">
            <v>内装磁器質モザイクタイル</v>
          </cell>
          <cell r="C916" t="str">
            <v>施釉・25角・ラワン合板・ラス共(木造用)</v>
          </cell>
          <cell r="D916" t="str">
            <v>㎡</v>
          </cell>
          <cell r="E916">
            <v>16000</v>
          </cell>
          <cell r="F916" t="str">
            <v>P-74</v>
          </cell>
          <cell r="G916">
            <v>244705</v>
          </cell>
        </row>
        <row r="917">
          <cell r="A917">
            <v>244711</v>
          </cell>
          <cell r="B917" t="str">
            <v>内装磁器質モザイクタイル</v>
          </cell>
          <cell r="C917" t="str">
            <v>施釉・25角・RC・ブロック・ALC下地</v>
          </cell>
          <cell r="D917" t="str">
            <v>㎡</v>
          </cell>
          <cell r="E917">
            <v>9350</v>
          </cell>
          <cell r="F917" t="str">
            <v>P-74</v>
          </cell>
          <cell r="G917">
            <v>244711</v>
          </cell>
        </row>
        <row r="918">
          <cell r="A918">
            <v>244713</v>
          </cell>
          <cell r="B918" t="str">
            <v>内装磁器質モザイクタイル</v>
          </cell>
          <cell r="C918" t="str">
            <v>施釉・25角・木造胴縁組・ラワン合板・ラス共</v>
          </cell>
          <cell r="D918" t="str">
            <v>㎡</v>
          </cell>
          <cell r="E918">
            <v>17700</v>
          </cell>
          <cell r="F918" t="str">
            <v>P-74</v>
          </cell>
          <cell r="G918">
            <v>244713</v>
          </cell>
        </row>
        <row r="919">
          <cell r="A919">
            <v>244721</v>
          </cell>
          <cell r="B919" t="str">
            <v>内装磁器質モザイクタイル</v>
          </cell>
          <cell r="C919" t="str">
            <v>施釉・50角</v>
          </cell>
          <cell r="D919" t="str">
            <v>㎡</v>
          </cell>
          <cell r="E919">
            <v>7930</v>
          </cell>
          <cell r="F919" t="str">
            <v>P-74</v>
          </cell>
          <cell r="G919">
            <v>244721</v>
          </cell>
        </row>
        <row r="920">
          <cell r="A920">
            <v>244725</v>
          </cell>
          <cell r="B920" t="str">
            <v>内装磁器質モザイクタイル</v>
          </cell>
          <cell r="C920" t="str">
            <v>施釉・50角・ラワン合板・ラス共(木造用)</v>
          </cell>
          <cell r="D920" t="str">
            <v>㎡</v>
          </cell>
          <cell r="E920">
            <v>16800</v>
          </cell>
          <cell r="F920" t="str">
            <v>P-74</v>
          </cell>
          <cell r="G920">
            <v>244725</v>
          </cell>
        </row>
        <row r="921">
          <cell r="A921">
            <v>244731</v>
          </cell>
          <cell r="B921" t="str">
            <v>内装磁器質モザイクタイル</v>
          </cell>
          <cell r="C921" t="str">
            <v>施釉・50角・RC・ブロック・ALC下地</v>
          </cell>
          <cell r="D921" t="str">
            <v>㎡</v>
          </cell>
          <cell r="E921">
            <v>10200</v>
          </cell>
          <cell r="F921" t="str">
            <v>P-74</v>
          </cell>
          <cell r="G921">
            <v>244731</v>
          </cell>
        </row>
        <row r="922">
          <cell r="A922">
            <v>244733</v>
          </cell>
          <cell r="B922" t="str">
            <v>内装磁器質モザイクタイル</v>
          </cell>
          <cell r="C922" t="str">
            <v>施釉・50角・木造胴縁組・ラワン合板・ラス共</v>
          </cell>
          <cell r="D922" t="str">
            <v>㎡</v>
          </cell>
          <cell r="E922">
            <v>18600</v>
          </cell>
          <cell r="F922" t="str">
            <v>P-74</v>
          </cell>
          <cell r="G922">
            <v>244733</v>
          </cell>
        </row>
        <row r="923">
          <cell r="A923">
            <v>244751</v>
          </cell>
          <cell r="B923" t="str">
            <v>外装磁器質モザイクタイル</v>
          </cell>
          <cell r="C923" t="str">
            <v>施釉・50角</v>
          </cell>
          <cell r="D923" t="str">
            <v>㎡</v>
          </cell>
          <cell r="E923">
            <v>7670</v>
          </cell>
          <cell r="F923" t="str">
            <v>P-74</v>
          </cell>
          <cell r="G923">
            <v>244751</v>
          </cell>
        </row>
        <row r="924">
          <cell r="A924">
            <v>244755</v>
          </cell>
          <cell r="B924" t="str">
            <v>外装磁器質モザイクタイル</v>
          </cell>
          <cell r="C924" t="str">
            <v>施釉・50角・木摺・ラス共・(木造用)</v>
          </cell>
          <cell r="D924" t="str">
            <v>㎡</v>
          </cell>
          <cell r="E924">
            <v>15800</v>
          </cell>
          <cell r="F924" t="str">
            <v>P-74</v>
          </cell>
          <cell r="G924">
            <v>244755</v>
          </cell>
        </row>
        <row r="925">
          <cell r="A925">
            <v>244761</v>
          </cell>
          <cell r="B925" t="str">
            <v>外装磁器質モザイクタイル</v>
          </cell>
          <cell r="C925" t="str">
            <v>施釉・50角・RC・ブロック・ALC下地</v>
          </cell>
          <cell r="D925" t="str">
            <v>㎡</v>
          </cell>
          <cell r="E925">
            <v>9950</v>
          </cell>
          <cell r="F925" t="str">
            <v>P-74</v>
          </cell>
          <cell r="G925">
            <v>244761</v>
          </cell>
        </row>
        <row r="926">
          <cell r="A926">
            <v>244771</v>
          </cell>
          <cell r="B926" t="str">
            <v>外装磁器質モザイクタイル</v>
          </cell>
          <cell r="C926" t="str">
            <v>無釉・50角</v>
          </cell>
          <cell r="D926" t="str">
            <v>㎡</v>
          </cell>
          <cell r="E926">
            <v>7800</v>
          </cell>
          <cell r="F926" t="str">
            <v>P-74</v>
          </cell>
          <cell r="G926">
            <v>244771</v>
          </cell>
        </row>
        <row r="927">
          <cell r="A927">
            <v>244775</v>
          </cell>
          <cell r="B927" t="str">
            <v>外装磁器質モザイクタイル</v>
          </cell>
          <cell r="C927" t="str">
            <v>無釉・50角・木摺・ラス共・(木造用)</v>
          </cell>
          <cell r="D927" t="str">
            <v>㎡</v>
          </cell>
          <cell r="E927">
            <v>15900</v>
          </cell>
          <cell r="F927" t="str">
            <v>P-74</v>
          </cell>
          <cell r="G927">
            <v>244775</v>
          </cell>
        </row>
        <row r="928">
          <cell r="A928">
            <v>244781</v>
          </cell>
          <cell r="B928" t="str">
            <v>外装磁器質モザイクタイル</v>
          </cell>
          <cell r="C928" t="str">
            <v>無釉・50角・RC・ブロック・ALC下地</v>
          </cell>
          <cell r="D928" t="str">
            <v>㎡</v>
          </cell>
          <cell r="E928">
            <v>10000</v>
          </cell>
          <cell r="F928" t="str">
            <v>P-74</v>
          </cell>
          <cell r="G928">
            <v>244781</v>
          </cell>
        </row>
        <row r="929">
          <cell r="A929">
            <v>244801</v>
          </cell>
          <cell r="B929" t="str">
            <v>外装・磁器質タイル</v>
          </cell>
          <cell r="C929" t="str">
            <v>施釉・小口曲・90°コーナー</v>
          </cell>
          <cell r="D929" t="str">
            <v>ｍ</v>
          </cell>
          <cell r="E929">
            <v>2850</v>
          </cell>
          <cell r="F929" t="str">
            <v>P-74</v>
          </cell>
          <cell r="G929">
            <v>244801</v>
          </cell>
        </row>
        <row r="930">
          <cell r="A930">
            <v>244805</v>
          </cell>
          <cell r="B930" t="str">
            <v>外装・磁器質タイル</v>
          </cell>
          <cell r="C930" t="str">
            <v>施釉・二丁掛曲・90°コーナー</v>
          </cell>
          <cell r="D930" t="str">
            <v>ｍ</v>
          </cell>
          <cell r="E930">
            <v>4970</v>
          </cell>
          <cell r="F930" t="str">
            <v>P-74</v>
          </cell>
          <cell r="G930">
            <v>244805</v>
          </cell>
        </row>
        <row r="931">
          <cell r="A931">
            <v>244811</v>
          </cell>
          <cell r="B931" t="str">
            <v>外装・せっ器質タイル</v>
          </cell>
          <cell r="C931" t="str">
            <v>無釉・れんが調・小口曲・90°コーナー</v>
          </cell>
          <cell r="D931" t="str">
            <v>ｍ</v>
          </cell>
          <cell r="E931">
            <v>3020</v>
          </cell>
          <cell r="F931" t="str">
            <v>P-74</v>
          </cell>
          <cell r="G931">
            <v>244811</v>
          </cell>
        </row>
        <row r="932">
          <cell r="A932">
            <v>244815</v>
          </cell>
          <cell r="B932" t="str">
            <v>外装・せっ器質タイル</v>
          </cell>
          <cell r="C932" t="str">
            <v>無釉・二丁掛曲・90°コーナー</v>
          </cell>
          <cell r="D932" t="str">
            <v>ｍ</v>
          </cell>
          <cell r="E932">
            <v>4470</v>
          </cell>
          <cell r="F932" t="str">
            <v>P-74</v>
          </cell>
          <cell r="G932">
            <v>244815</v>
          </cell>
        </row>
        <row r="933">
          <cell r="A933">
            <v>244821</v>
          </cell>
          <cell r="B933" t="str">
            <v>外装・モザイクタイル</v>
          </cell>
          <cell r="C933" t="str">
            <v>磁器質・施釉・二丁掛曲・90°コーナー</v>
          </cell>
          <cell r="D933" t="str">
            <v>ｍ</v>
          </cell>
          <cell r="E933">
            <v>3470</v>
          </cell>
          <cell r="F933" t="str">
            <v>P-74</v>
          </cell>
          <cell r="G933">
            <v>244821</v>
          </cell>
        </row>
        <row r="934">
          <cell r="A934">
            <v>244851</v>
          </cell>
          <cell r="B934" t="str">
            <v>階段・磁器質タイル</v>
          </cell>
          <cell r="C934" t="str">
            <v>無釉・段鼻・100×100</v>
          </cell>
          <cell r="D934" t="str">
            <v>㎡</v>
          </cell>
          <cell r="E934">
            <v>16400</v>
          </cell>
          <cell r="F934" t="str">
            <v>P-74</v>
          </cell>
          <cell r="G934">
            <v>244851</v>
          </cell>
        </row>
        <row r="935">
          <cell r="A935">
            <v>244861</v>
          </cell>
          <cell r="B935" t="str">
            <v>階段・磁器質タイル</v>
          </cell>
          <cell r="C935" t="str">
            <v>施釉・垂れ付段鼻・100×100</v>
          </cell>
          <cell r="D935" t="str">
            <v>㎡</v>
          </cell>
          <cell r="E935">
            <v>18500</v>
          </cell>
          <cell r="F935" t="str">
            <v>P-74</v>
          </cell>
          <cell r="G935">
            <v>244861</v>
          </cell>
        </row>
        <row r="936">
          <cell r="A936">
            <v>244871</v>
          </cell>
          <cell r="B936" t="str">
            <v>階段・せっ器質タイル</v>
          </cell>
          <cell r="C936" t="str">
            <v>無釉・れんが調・垂れ付段鼻・150×150</v>
          </cell>
          <cell r="D936" t="str">
            <v>㎡</v>
          </cell>
          <cell r="E936">
            <v>25200</v>
          </cell>
          <cell r="F936" t="str">
            <v>P-74</v>
          </cell>
          <cell r="G936">
            <v>244871</v>
          </cell>
        </row>
        <row r="937">
          <cell r="A937">
            <v>245001</v>
          </cell>
          <cell r="B937" t="str">
            <v>モルタル</v>
          </cell>
          <cell r="C937" t="str">
            <v>1:3</v>
          </cell>
          <cell r="D937" t="str">
            <v>m3</v>
          </cell>
          <cell r="E937">
            <v>21900</v>
          </cell>
          <cell r="F937" t="str">
            <v>P-75</v>
          </cell>
          <cell r="G937">
            <v>245001</v>
          </cell>
        </row>
        <row r="938">
          <cell r="A938">
            <v>245002</v>
          </cell>
          <cell r="B938" t="str">
            <v>モルタル</v>
          </cell>
          <cell r="C938" t="str">
            <v>1:2</v>
          </cell>
          <cell r="D938" t="str">
            <v>m3</v>
          </cell>
          <cell r="E938">
            <v>24800</v>
          </cell>
          <cell r="F938" t="str">
            <v>P-75</v>
          </cell>
          <cell r="G938">
            <v>245002</v>
          </cell>
        </row>
        <row r="939">
          <cell r="A939">
            <v>245011</v>
          </cell>
          <cell r="B939" t="str">
            <v>メタルラス(平)張</v>
          </cell>
          <cell r="C939" t="str">
            <v>㎡</v>
          </cell>
          <cell r="D939" t="str">
            <v>㎡</v>
          </cell>
          <cell r="E939">
            <v>1280</v>
          </cell>
          <cell r="F939" t="str">
            <v>P-75</v>
          </cell>
          <cell r="G939">
            <v>245011</v>
          </cell>
        </row>
        <row r="940">
          <cell r="A940">
            <v>245015</v>
          </cell>
          <cell r="B940" t="str">
            <v>ワイヤーラス[菱型]張</v>
          </cell>
          <cell r="C940" t="str">
            <v>㎡</v>
          </cell>
          <cell r="D940" t="str">
            <v>㎡</v>
          </cell>
          <cell r="E940">
            <v>2270</v>
          </cell>
          <cell r="F940" t="str">
            <v>P-75</v>
          </cell>
          <cell r="G940">
            <v>245015</v>
          </cell>
        </row>
        <row r="941">
          <cell r="A941">
            <v>245021</v>
          </cell>
          <cell r="B941" t="str">
            <v>リブラス張</v>
          </cell>
          <cell r="C941" t="str">
            <v>下地木造の場合</v>
          </cell>
          <cell r="D941" t="str">
            <v>㎡</v>
          </cell>
          <cell r="E941">
            <v>940</v>
          </cell>
          <cell r="F941" t="str">
            <v>P-75</v>
          </cell>
          <cell r="G941">
            <v>245021</v>
          </cell>
        </row>
        <row r="942">
          <cell r="A942">
            <v>245025</v>
          </cell>
          <cell r="B942" t="str">
            <v>リブラス張</v>
          </cell>
          <cell r="C942" t="str">
            <v>下地鉄骨の場合</v>
          </cell>
          <cell r="D942" t="str">
            <v>㎡</v>
          </cell>
          <cell r="E942">
            <v>1390</v>
          </cell>
          <cell r="F942" t="str">
            <v>P-75</v>
          </cell>
          <cell r="G942">
            <v>245025</v>
          </cell>
        </row>
        <row r="943">
          <cell r="A943">
            <v>245035</v>
          </cell>
          <cell r="B943" t="str">
            <v>ラスコスリ</v>
          </cell>
          <cell r="C943" t="str">
            <v>塗厚10mm</v>
          </cell>
          <cell r="D943" t="str">
            <v>㎡</v>
          </cell>
          <cell r="E943">
            <v>1580</v>
          </cell>
          <cell r="F943" t="str">
            <v>P-75</v>
          </cell>
          <cell r="G943">
            <v>245035</v>
          </cell>
        </row>
        <row r="944">
          <cell r="A944">
            <v>245051</v>
          </cell>
          <cell r="B944" t="str">
            <v>床・コンクリート仕上げ</v>
          </cell>
          <cell r="C944" t="str">
            <v>直均し・薄物仕上げ</v>
          </cell>
          <cell r="D944" t="str">
            <v>㎡</v>
          </cell>
          <cell r="E944">
            <v>740</v>
          </cell>
          <cell r="F944" t="str">
            <v>P-75</v>
          </cell>
          <cell r="G944">
            <v>245051</v>
          </cell>
        </row>
        <row r="945">
          <cell r="A945">
            <v>245055</v>
          </cell>
          <cell r="B945" t="str">
            <v>床・コンクリート仕上げ</v>
          </cell>
          <cell r="C945" t="str">
            <v>直均し・厚物仕上げ</v>
          </cell>
          <cell r="D945" t="str">
            <v>㎡</v>
          </cell>
          <cell r="E945">
            <v>520</v>
          </cell>
          <cell r="F945" t="str">
            <v>P-75</v>
          </cell>
          <cell r="G945">
            <v>245055</v>
          </cell>
        </row>
        <row r="946">
          <cell r="A946">
            <v>245061</v>
          </cell>
          <cell r="B946" t="str">
            <v>セメントノロ引き</v>
          </cell>
          <cell r="C946" t="str">
            <v>打放コンクリート面補修</v>
          </cell>
          <cell r="D946" t="str">
            <v>㎡</v>
          </cell>
          <cell r="E946">
            <v>570</v>
          </cell>
          <cell r="F946" t="str">
            <v>P-75</v>
          </cell>
          <cell r="G946">
            <v>245061</v>
          </cell>
        </row>
        <row r="947">
          <cell r="A947">
            <v>245081</v>
          </cell>
          <cell r="B947" t="str">
            <v>石こうラスボード張</v>
          </cell>
          <cell r="C947" t="str">
            <v>厚9.5mm・直張</v>
          </cell>
          <cell r="D947" t="str">
            <v>㎡</v>
          </cell>
          <cell r="E947">
            <v>1040</v>
          </cell>
          <cell r="F947" t="str">
            <v>P-75</v>
          </cell>
          <cell r="G947">
            <v>245081</v>
          </cell>
        </row>
        <row r="948">
          <cell r="A948">
            <v>245101</v>
          </cell>
          <cell r="B948" t="str">
            <v>床・モルタル塗</v>
          </cell>
          <cell r="C948" t="str">
            <v>厚30mm</v>
          </cell>
          <cell r="D948" t="str">
            <v>㎡</v>
          </cell>
          <cell r="E948">
            <v>2060</v>
          </cell>
          <cell r="F948" t="str">
            <v>P-75</v>
          </cell>
          <cell r="G948">
            <v>245101</v>
          </cell>
        </row>
        <row r="949">
          <cell r="A949">
            <v>245103</v>
          </cell>
          <cell r="B949" t="str">
            <v>床・モルタル塗</v>
          </cell>
          <cell r="C949" t="str">
            <v>厚30mm・ラワン合板・ラス共</v>
          </cell>
          <cell r="D949" t="str">
            <v>㎡</v>
          </cell>
          <cell r="E949">
            <v>8380</v>
          </cell>
          <cell r="F949" t="str">
            <v>P-75</v>
          </cell>
          <cell r="G949">
            <v>245103</v>
          </cell>
        </row>
        <row r="950">
          <cell r="A950">
            <v>245105</v>
          </cell>
          <cell r="B950" t="str">
            <v>床・モルタル塗</v>
          </cell>
          <cell r="C950" t="str">
            <v>厚30mm・束立て床組・ラワン合板・ラス共</v>
          </cell>
          <cell r="D950" t="str">
            <v>㎡</v>
          </cell>
          <cell r="E950">
            <v>16100</v>
          </cell>
          <cell r="F950" t="str">
            <v>P-75</v>
          </cell>
          <cell r="G950">
            <v>245105</v>
          </cell>
        </row>
        <row r="951">
          <cell r="A951">
            <v>245107</v>
          </cell>
          <cell r="B951" t="str">
            <v>床・モルタル塗</v>
          </cell>
          <cell r="C951" t="str">
            <v>厚30mm・ころばし床組・ラワン合板・ラス共</v>
          </cell>
          <cell r="D951" t="str">
            <v>㎡</v>
          </cell>
          <cell r="E951">
            <v>11500</v>
          </cell>
          <cell r="F951" t="str">
            <v>P-75</v>
          </cell>
          <cell r="G951">
            <v>245107</v>
          </cell>
        </row>
        <row r="952">
          <cell r="A952">
            <v>245111</v>
          </cell>
          <cell r="B952" t="str">
            <v>床・モルタル塗</v>
          </cell>
          <cell r="C952" t="str">
            <v>厚37mm・タイル下地</v>
          </cell>
          <cell r="D952" t="str">
            <v>㎡</v>
          </cell>
          <cell r="E952">
            <v>2370</v>
          </cell>
          <cell r="F952" t="str">
            <v>P-75</v>
          </cell>
          <cell r="G952">
            <v>245111</v>
          </cell>
        </row>
        <row r="953">
          <cell r="A953">
            <v>245121</v>
          </cell>
          <cell r="B953" t="str">
            <v>床・モルタル塗</v>
          </cell>
          <cell r="C953" t="str">
            <v>厚28mm・(ビニール系床材下地)</v>
          </cell>
          <cell r="D953" t="str">
            <v>㎡</v>
          </cell>
          <cell r="E953">
            <v>1960</v>
          </cell>
          <cell r="F953" t="str">
            <v>P-75</v>
          </cell>
          <cell r="G953">
            <v>245121</v>
          </cell>
        </row>
        <row r="954">
          <cell r="A954">
            <v>245123</v>
          </cell>
          <cell r="B954" t="str">
            <v>床・モルタル塗</v>
          </cell>
          <cell r="C954" t="str">
            <v>厚28mm・(ビニール系床材下地)合板・ラス共</v>
          </cell>
          <cell r="D954" t="str">
            <v>㎡</v>
          </cell>
          <cell r="E954">
            <v>8280</v>
          </cell>
          <cell r="F954" t="str">
            <v>P-75</v>
          </cell>
          <cell r="G954">
            <v>245123</v>
          </cell>
        </row>
        <row r="955">
          <cell r="A955">
            <v>245125</v>
          </cell>
          <cell r="B955" t="str">
            <v>床・モルタル塗</v>
          </cell>
          <cell r="C955" t="str">
            <v>厚28mm・(ビニール系床材下地)束立・合板・ラス共</v>
          </cell>
          <cell r="D955" t="str">
            <v>㎡</v>
          </cell>
          <cell r="E955">
            <v>16000</v>
          </cell>
          <cell r="F955" t="str">
            <v>P-75</v>
          </cell>
          <cell r="G955">
            <v>245125</v>
          </cell>
        </row>
        <row r="956">
          <cell r="A956">
            <v>245127</v>
          </cell>
          <cell r="B956" t="str">
            <v>床・モルタル塗</v>
          </cell>
          <cell r="C956" t="str">
            <v>厚28mm・(ビニール系床材下地)ころばし合板・ラス共</v>
          </cell>
          <cell r="D956" t="str">
            <v>㎡</v>
          </cell>
          <cell r="E956">
            <v>11400</v>
          </cell>
          <cell r="F956" t="str">
            <v>P-75</v>
          </cell>
          <cell r="G956">
            <v>245127</v>
          </cell>
        </row>
        <row r="957">
          <cell r="A957">
            <v>245131</v>
          </cell>
          <cell r="B957" t="str">
            <v>床・モルタル塗</v>
          </cell>
          <cell r="C957" t="str">
            <v>厚18mm・防水下地</v>
          </cell>
          <cell r="D957" t="str">
            <v>㎡</v>
          </cell>
          <cell r="E957">
            <v>1490</v>
          </cell>
          <cell r="F957" t="str">
            <v>P-75</v>
          </cell>
          <cell r="G957">
            <v>245131</v>
          </cell>
        </row>
        <row r="958">
          <cell r="A958">
            <v>245135</v>
          </cell>
          <cell r="B958" t="str">
            <v>布基礎天端モルタル塗</v>
          </cell>
          <cell r="C958" t="str">
            <v>㎡</v>
          </cell>
          <cell r="D958" t="str">
            <v>㎡</v>
          </cell>
          <cell r="E958">
            <v>2020</v>
          </cell>
          <cell r="F958" t="str">
            <v>P-75</v>
          </cell>
          <cell r="G958">
            <v>245135</v>
          </cell>
        </row>
        <row r="959">
          <cell r="A959">
            <v>245141</v>
          </cell>
          <cell r="B959" t="str">
            <v>床・色モルタル塗</v>
          </cell>
          <cell r="C959" t="str">
            <v>厚30mm・緑色</v>
          </cell>
          <cell r="D959" t="str">
            <v>㎡</v>
          </cell>
          <cell r="E959">
            <v>3240</v>
          </cell>
          <cell r="F959" t="str">
            <v>P-75</v>
          </cell>
          <cell r="G959">
            <v>245141</v>
          </cell>
        </row>
        <row r="960">
          <cell r="A960">
            <v>245143</v>
          </cell>
          <cell r="B960" t="str">
            <v>床・色モルタル塗</v>
          </cell>
          <cell r="C960" t="str">
            <v>厚30mm・緑色・ラワン合板・ラス共</v>
          </cell>
          <cell r="D960" t="str">
            <v>㎡</v>
          </cell>
          <cell r="E960">
            <v>9560</v>
          </cell>
          <cell r="F960" t="str">
            <v>P-75</v>
          </cell>
          <cell r="G960">
            <v>245143</v>
          </cell>
        </row>
        <row r="961">
          <cell r="A961">
            <v>245145</v>
          </cell>
          <cell r="B961" t="str">
            <v>床・色モルタル塗</v>
          </cell>
          <cell r="C961" t="str">
            <v>厚30mm・緑色・束立て床組・ラワン合板・ラス共</v>
          </cell>
          <cell r="D961" t="str">
            <v>㎡</v>
          </cell>
          <cell r="E961">
            <v>17300</v>
          </cell>
          <cell r="F961" t="str">
            <v>P-75</v>
          </cell>
          <cell r="G961">
            <v>245145</v>
          </cell>
        </row>
        <row r="962">
          <cell r="A962">
            <v>245147</v>
          </cell>
          <cell r="B962" t="str">
            <v>床・色モルタル塗</v>
          </cell>
          <cell r="C962" t="str">
            <v>厚30mm・緑色・ころばし床組・ラワン合板・ラス共</v>
          </cell>
          <cell r="D962" t="str">
            <v>㎡</v>
          </cell>
          <cell r="E962">
            <v>12700</v>
          </cell>
          <cell r="F962" t="str">
            <v>P-75</v>
          </cell>
          <cell r="G962">
            <v>245147</v>
          </cell>
        </row>
        <row r="963">
          <cell r="A963">
            <v>245151</v>
          </cell>
          <cell r="B963" t="str">
            <v>床・色モルタル塗</v>
          </cell>
          <cell r="C963" t="str">
            <v>厚30mm・一般色</v>
          </cell>
          <cell r="D963" t="str">
            <v>㎡</v>
          </cell>
          <cell r="E963">
            <v>3220</v>
          </cell>
          <cell r="F963" t="str">
            <v>P-75</v>
          </cell>
          <cell r="G963">
            <v>245151</v>
          </cell>
        </row>
        <row r="964">
          <cell r="A964">
            <v>245153</v>
          </cell>
          <cell r="B964" t="str">
            <v>床・色モルタル塗</v>
          </cell>
          <cell r="C964" t="str">
            <v>厚30mm・一般色・ラワン合板・ラス共</v>
          </cell>
          <cell r="D964" t="str">
            <v>㎡</v>
          </cell>
          <cell r="E964">
            <v>9540</v>
          </cell>
          <cell r="F964" t="str">
            <v>P-75</v>
          </cell>
          <cell r="G964">
            <v>245153</v>
          </cell>
        </row>
        <row r="965">
          <cell r="A965">
            <v>245155</v>
          </cell>
          <cell r="B965" t="str">
            <v>床・色モルタル塗</v>
          </cell>
          <cell r="C965" t="str">
            <v>厚30mm・一般色・束立て床組・ラワン合板・ラス共</v>
          </cell>
          <cell r="D965" t="str">
            <v>㎡</v>
          </cell>
          <cell r="E965">
            <v>17300</v>
          </cell>
          <cell r="F965" t="str">
            <v>P-75</v>
          </cell>
          <cell r="G965">
            <v>245155</v>
          </cell>
        </row>
        <row r="966">
          <cell r="A966">
            <v>245157</v>
          </cell>
          <cell r="B966" t="str">
            <v>床・色モルタル塗</v>
          </cell>
          <cell r="C966" t="str">
            <v>厚30mm・一般色・ころばし床組・合板・ラス共</v>
          </cell>
          <cell r="D966" t="str">
            <v>㎡</v>
          </cell>
          <cell r="E966">
            <v>12700</v>
          </cell>
          <cell r="F966" t="str">
            <v>P-75</v>
          </cell>
          <cell r="G966">
            <v>245157</v>
          </cell>
        </row>
        <row r="967">
          <cell r="A967">
            <v>245161</v>
          </cell>
          <cell r="B967" t="str">
            <v>床・防水モルタル塗</v>
          </cell>
          <cell r="C967" t="str">
            <v>厚30mm</v>
          </cell>
          <cell r="D967" t="str">
            <v>㎡</v>
          </cell>
          <cell r="E967">
            <v>2280</v>
          </cell>
          <cell r="F967" t="str">
            <v>P-75</v>
          </cell>
          <cell r="G967">
            <v>245161</v>
          </cell>
        </row>
        <row r="968">
          <cell r="A968">
            <v>245163</v>
          </cell>
          <cell r="B968" t="str">
            <v>床・防水モルタル塗</v>
          </cell>
          <cell r="C968" t="str">
            <v>厚30mm・ラワン合板・ラス共・</v>
          </cell>
          <cell r="D968" t="str">
            <v>㎡</v>
          </cell>
          <cell r="E968">
            <v>8600</v>
          </cell>
          <cell r="F968" t="str">
            <v>P-75</v>
          </cell>
          <cell r="G968">
            <v>245163</v>
          </cell>
        </row>
        <row r="969">
          <cell r="A969">
            <v>245165</v>
          </cell>
          <cell r="B969" t="str">
            <v>床・防水モルタル塗</v>
          </cell>
          <cell r="C969" t="str">
            <v>厚30mm・束立て床組・ラワン合板・ラス共</v>
          </cell>
          <cell r="D969" t="str">
            <v>㎡</v>
          </cell>
          <cell r="E969">
            <v>16300</v>
          </cell>
          <cell r="F969" t="str">
            <v>P-75</v>
          </cell>
          <cell r="G969">
            <v>245165</v>
          </cell>
        </row>
        <row r="970">
          <cell r="A970">
            <v>245167</v>
          </cell>
          <cell r="B970" t="str">
            <v>床・防水モルタル塗</v>
          </cell>
          <cell r="C970" t="str">
            <v>厚30mm・ころばし床組・ラワン合板・ラス共</v>
          </cell>
          <cell r="D970" t="str">
            <v>㎡</v>
          </cell>
          <cell r="E970">
            <v>11800</v>
          </cell>
          <cell r="F970" t="str">
            <v>P-75</v>
          </cell>
          <cell r="G970">
            <v>245167</v>
          </cell>
        </row>
        <row r="971">
          <cell r="A971">
            <v>245201</v>
          </cell>
          <cell r="B971" t="str">
            <v>床・人造石研出</v>
          </cell>
          <cell r="C971" t="str">
            <v>厚30mm</v>
          </cell>
          <cell r="D971" t="str">
            <v>㎡</v>
          </cell>
          <cell r="E971">
            <v>11000</v>
          </cell>
          <cell r="F971" t="str">
            <v>P-75</v>
          </cell>
          <cell r="G971">
            <v>245201</v>
          </cell>
        </row>
        <row r="972">
          <cell r="A972">
            <v>245203</v>
          </cell>
          <cell r="B972" t="str">
            <v>床・人造石研出</v>
          </cell>
          <cell r="C972" t="str">
            <v>厚30mm・ラワン合板・ラス共</v>
          </cell>
          <cell r="D972" t="str">
            <v>㎡</v>
          </cell>
          <cell r="E972">
            <v>17300</v>
          </cell>
          <cell r="F972" t="str">
            <v>P-75</v>
          </cell>
          <cell r="G972">
            <v>245203</v>
          </cell>
        </row>
        <row r="973">
          <cell r="A973">
            <v>245205</v>
          </cell>
          <cell r="B973" t="str">
            <v>床・人造石研出</v>
          </cell>
          <cell r="C973" t="str">
            <v>厚30mm・束立て床組・ラワン合板・ラス共</v>
          </cell>
          <cell r="D973" t="str">
            <v>㎡</v>
          </cell>
          <cell r="E973">
            <v>25100</v>
          </cell>
          <cell r="F973" t="str">
            <v>P-75</v>
          </cell>
          <cell r="G973">
            <v>245205</v>
          </cell>
        </row>
        <row r="974">
          <cell r="A974">
            <v>245207</v>
          </cell>
          <cell r="B974" t="str">
            <v>床・人造石研出</v>
          </cell>
          <cell r="C974" t="str">
            <v>厚30mm・ころばし床組・ラワン合板・ラス共</v>
          </cell>
          <cell r="D974" t="str">
            <v>㎡</v>
          </cell>
          <cell r="E974">
            <v>20500</v>
          </cell>
          <cell r="F974" t="str">
            <v>P-75</v>
          </cell>
          <cell r="G974">
            <v>245207</v>
          </cell>
        </row>
        <row r="975">
          <cell r="A975">
            <v>245211</v>
          </cell>
          <cell r="B975" t="str">
            <v>床・豆砂利洗出</v>
          </cell>
          <cell r="C975" t="str">
            <v>厚30mm</v>
          </cell>
          <cell r="D975" t="str">
            <v>㎡</v>
          </cell>
          <cell r="E975">
            <v>11200</v>
          </cell>
          <cell r="F975" t="str">
            <v>P-75</v>
          </cell>
          <cell r="G975">
            <v>245211</v>
          </cell>
        </row>
        <row r="976">
          <cell r="A976">
            <v>245213</v>
          </cell>
          <cell r="B976" t="str">
            <v>床・豆砂利洗出</v>
          </cell>
          <cell r="C976" t="str">
            <v>厚30mm・ラワン合板・ラス共</v>
          </cell>
          <cell r="D976" t="str">
            <v>㎡</v>
          </cell>
          <cell r="E976">
            <v>17500</v>
          </cell>
          <cell r="F976" t="str">
            <v>P-75</v>
          </cell>
          <cell r="G976">
            <v>245213</v>
          </cell>
        </row>
        <row r="977">
          <cell r="A977">
            <v>245215</v>
          </cell>
          <cell r="B977" t="str">
            <v>床・豆砂利洗出</v>
          </cell>
          <cell r="C977" t="str">
            <v>厚30mm・束立て床組・ラワン合板・ラス共</v>
          </cell>
          <cell r="D977" t="str">
            <v>㎡</v>
          </cell>
          <cell r="E977">
            <v>25300</v>
          </cell>
          <cell r="F977" t="str">
            <v>P-75</v>
          </cell>
          <cell r="G977">
            <v>245215</v>
          </cell>
        </row>
        <row r="978">
          <cell r="A978">
            <v>245217</v>
          </cell>
          <cell r="B978" t="str">
            <v>床・豆砂利洗出</v>
          </cell>
          <cell r="C978" t="str">
            <v>厚30mm・ころばし床組・ラワン合板・ラス共</v>
          </cell>
          <cell r="D978" t="str">
            <v>㎡</v>
          </cell>
          <cell r="E978">
            <v>20700</v>
          </cell>
          <cell r="F978" t="str">
            <v>P-75</v>
          </cell>
          <cell r="G978">
            <v>245217</v>
          </cell>
        </row>
        <row r="979">
          <cell r="A979">
            <v>245221</v>
          </cell>
          <cell r="B979" t="str">
            <v>床・現場テラゾー</v>
          </cell>
          <cell r="C979" t="str">
            <v>厚30mm</v>
          </cell>
          <cell r="D979" t="str">
            <v>㎡</v>
          </cell>
          <cell r="E979">
            <v>17600</v>
          </cell>
          <cell r="F979" t="str">
            <v>P-75</v>
          </cell>
          <cell r="G979">
            <v>245221</v>
          </cell>
        </row>
        <row r="980">
          <cell r="A980">
            <v>245223</v>
          </cell>
          <cell r="B980" t="str">
            <v>床・現場テラゾー</v>
          </cell>
          <cell r="C980" t="str">
            <v>厚30mm・ラワン合板・ラス共</v>
          </cell>
          <cell r="D980" t="str">
            <v>㎡</v>
          </cell>
          <cell r="E980">
            <v>23900</v>
          </cell>
          <cell r="F980" t="str">
            <v>P-75</v>
          </cell>
          <cell r="G980">
            <v>245223</v>
          </cell>
        </row>
        <row r="981">
          <cell r="A981">
            <v>245225</v>
          </cell>
          <cell r="B981" t="str">
            <v>床・現場テラゾー</v>
          </cell>
          <cell r="C981" t="str">
            <v>厚30mm・束立て床組・ラワン合板・ラス共</v>
          </cell>
          <cell r="D981" t="str">
            <v>㎡</v>
          </cell>
          <cell r="E981">
            <v>31700</v>
          </cell>
          <cell r="F981" t="str">
            <v>P-75</v>
          </cell>
          <cell r="G981">
            <v>245225</v>
          </cell>
        </row>
        <row r="982">
          <cell r="A982">
            <v>245227</v>
          </cell>
          <cell r="B982" t="str">
            <v>床・現場テラゾー</v>
          </cell>
          <cell r="C982" t="str">
            <v>厚30mm・ころばし床組・ラワン合板・ラス共</v>
          </cell>
          <cell r="D982" t="str">
            <v>㎡</v>
          </cell>
          <cell r="E982">
            <v>27100</v>
          </cell>
          <cell r="F982" t="str">
            <v>P-75</v>
          </cell>
          <cell r="G982">
            <v>245227</v>
          </cell>
        </row>
        <row r="983">
          <cell r="A983">
            <v>245231</v>
          </cell>
          <cell r="B983" t="str">
            <v>床・パーライトモルタル塗</v>
          </cell>
          <cell r="C983" t="str">
            <v>(屋上)厚30mm</v>
          </cell>
          <cell r="D983" t="str">
            <v>㎡</v>
          </cell>
          <cell r="E983">
            <v>2530</v>
          </cell>
          <cell r="F983" t="str">
            <v>P-75</v>
          </cell>
          <cell r="G983">
            <v>245231</v>
          </cell>
        </row>
        <row r="984">
          <cell r="A984">
            <v>245241</v>
          </cell>
          <cell r="B984" t="str">
            <v>階段モルタル塗</v>
          </cell>
          <cell r="C984" t="str">
            <v>ビニル系床材下地･踏面･蹴込面</v>
          </cell>
          <cell r="D984" t="str">
            <v>㎡</v>
          </cell>
          <cell r="E984">
            <v>4810</v>
          </cell>
          <cell r="F984" t="str">
            <v>P-75</v>
          </cell>
          <cell r="G984">
            <v>245241</v>
          </cell>
        </row>
        <row r="985">
          <cell r="A985">
            <v>245243</v>
          </cell>
          <cell r="B985" t="str">
            <v>階段モルタル塗</v>
          </cell>
          <cell r="C985" t="str">
            <v>仕上･踏面･蹴込面</v>
          </cell>
          <cell r="D985" t="str">
            <v>㎡</v>
          </cell>
          <cell r="E985">
            <v>4950</v>
          </cell>
          <cell r="F985" t="str">
            <v>P-76</v>
          </cell>
          <cell r="G985">
            <v>245243</v>
          </cell>
        </row>
        <row r="986">
          <cell r="A986">
            <v>245301</v>
          </cell>
          <cell r="B986" t="str">
            <v>外壁・モルタル塗はけ引き</v>
          </cell>
          <cell r="C986" t="str">
            <v>厚25mm</v>
          </cell>
          <cell r="D986" t="str">
            <v>㎡</v>
          </cell>
          <cell r="E986">
            <v>3360</v>
          </cell>
          <cell r="F986" t="str">
            <v>P-76</v>
          </cell>
          <cell r="G986">
            <v>245301</v>
          </cell>
        </row>
        <row r="987">
          <cell r="A987">
            <v>245303</v>
          </cell>
          <cell r="B987" t="str">
            <v>外壁・モルタル塗はけ引き</v>
          </cell>
          <cell r="C987" t="str">
            <v>厚25mm･木摺･ワイヤーラス共</v>
          </cell>
          <cell r="D987" t="str">
            <v>㎡</v>
          </cell>
          <cell r="E987">
            <v>9230</v>
          </cell>
          <cell r="F987" t="str">
            <v>P-76</v>
          </cell>
          <cell r="G987">
            <v>245303</v>
          </cell>
        </row>
        <row r="988">
          <cell r="A988">
            <v>245305</v>
          </cell>
          <cell r="B988" t="str">
            <v>外壁・モルタル塗はけ引き</v>
          </cell>
          <cell r="C988" t="str">
            <v>厚25mm･メタルラス共</v>
          </cell>
          <cell r="D988" t="str">
            <v>㎡</v>
          </cell>
          <cell r="E988">
            <v>6220</v>
          </cell>
          <cell r="F988" t="str">
            <v>P-76</v>
          </cell>
          <cell r="G988">
            <v>245305</v>
          </cell>
        </row>
        <row r="989">
          <cell r="A989">
            <v>245307</v>
          </cell>
          <cell r="B989" t="str">
            <v>外壁・モルタル塗はけ引き</v>
          </cell>
          <cell r="C989" t="str">
            <v>厚25mm・リブラス共</v>
          </cell>
          <cell r="D989" t="str">
            <v>㎡</v>
          </cell>
          <cell r="E989">
            <v>6330</v>
          </cell>
          <cell r="F989" t="str">
            <v>P-76</v>
          </cell>
          <cell r="G989">
            <v>245307</v>
          </cell>
        </row>
        <row r="990">
          <cell r="A990">
            <v>245311</v>
          </cell>
          <cell r="B990" t="str">
            <v>外壁・モルタル塗金ごて</v>
          </cell>
          <cell r="C990" t="str">
            <v>厚25mm</v>
          </cell>
          <cell r="D990" t="str">
            <v>㎡</v>
          </cell>
          <cell r="E990">
            <v>3780</v>
          </cell>
          <cell r="F990" t="str">
            <v>P-76</v>
          </cell>
          <cell r="G990">
            <v>245311</v>
          </cell>
        </row>
        <row r="991">
          <cell r="A991">
            <v>245313</v>
          </cell>
          <cell r="B991" t="str">
            <v>外壁・モルタル塗金ごて</v>
          </cell>
          <cell r="C991" t="str">
            <v>厚25mm・木摺・ワイヤーラス共</v>
          </cell>
          <cell r="D991" t="str">
            <v>㎡</v>
          </cell>
          <cell r="E991">
            <v>9650</v>
          </cell>
          <cell r="F991" t="str">
            <v>P-76</v>
          </cell>
          <cell r="G991">
            <v>245313</v>
          </cell>
        </row>
        <row r="992">
          <cell r="A992">
            <v>245315</v>
          </cell>
          <cell r="B992" t="str">
            <v>外壁・モルタル塗金ごて</v>
          </cell>
          <cell r="C992" t="str">
            <v>厚25mm・メタルラス共</v>
          </cell>
          <cell r="D992" t="str">
            <v>㎡</v>
          </cell>
          <cell r="E992">
            <v>6640</v>
          </cell>
          <cell r="F992" t="str">
            <v>P-76</v>
          </cell>
          <cell r="G992">
            <v>245315</v>
          </cell>
        </row>
        <row r="993">
          <cell r="A993">
            <v>245317</v>
          </cell>
          <cell r="B993" t="str">
            <v>外壁・モルタル塗金ごて</v>
          </cell>
          <cell r="C993" t="str">
            <v>厚25mm・リブラス共</v>
          </cell>
          <cell r="D993" t="str">
            <v>㎡</v>
          </cell>
          <cell r="E993">
            <v>6750</v>
          </cell>
          <cell r="F993" t="str">
            <v>P-76</v>
          </cell>
          <cell r="G993">
            <v>245317</v>
          </cell>
        </row>
        <row r="994">
          <cell r="A994">
            <v>245321</v>
          </cell>
          <cell r="B994" t="str">
            <v>内壁・モルタル塗はけ引き</v>
          </cell>
          <cell r="C994" t="str">
            <v>厚20mm</v>
          </cell>
          <cell r="D994" t="str">
            <v>㎡</v>
          </cell>
          <cell r="E994">
            <v>2840</v>
          </cell>
          <cell r="F994" t="str">
            <v>P-76</v>
          </cell>
          <cell r="G994">
            <v>245321</v>
          </cell>
        </row>
        <row r="995">
          <cell r="A995">
            <v>245323</v>
          </cell>
          <cell r="B995" t="str">
            <v>内壁・モルタル塗はけ引き</v>
          </cell>
          <cell r="C995" t="str">
            <v>厚20mm・木摺・ワイヤーラス共</v>
          </cell>
          <cell r="D995" t="str">
            <v>㎡</v>
          </cell>
          <cell r="E995">
            <v>8710</v>
          </cell>
          <cell r="F995" t="str">
            <v>P-76</v>
          </cell>
          <cell r="G995">
            <v>245323</v>
          </cell>
        </row>
        <row r="996">
          <cell r="A996">
            <v>245325</v>
          </cell>
          <cell r="B996" t="str">
            <v>内壁・モルタル塗はけ引き</v>
          </cell>
          <cell r="C996" t="str">
            <v>厚20mm・メタルラス共</v>
          </cell>
          <cell r="D996" t="str">
            <v>㎡</v>
          </cell>
          <cell r="E996">
            <v>5700</v>
          </cell>
          <cell r="F996" t="str">
            <v>P-76</v>
          </cell>
          <cell r="G996">
            <v>245325</v>
          </cell>
        </row>
        <row r="997">
          <cell r="A997">
            <v>245327</v>
          </cell>
          <cell r="B997" t="str">
            <v>内壁・モルタル塗はけ引き</v>
          </cell>
          <cell r="C997" t="str">
            <v>厚20mm・リブラス共</v>
          </cell>
          <cell r="D997" t="str">
            <v>㎡</v>
          </cell>
          <cell r="E997">
            <v>5810</v>
          </cell>
          <cell r="F997" t="str">
            <v>P-76</v>
          </cell>
          <cell r="G997">
            <v>245327</v>
          </cell>
        </row>
        <row r="998">
          <cell r="A998">
            <v>245331</v>
          </cell>
          <cell r="B998" t="str">
            <v>内壁・モルタル塗金ごて</v>
          </cell>
          <cell r="C998" t="str">
            <v>厚20mm</v>
          </cell>
          <cell r="D998" t="str">
            <v>㎡</v>
          </cell>
          <cell r="E998">
            <v>3260</v>
          </cell>
          <cell r="F998" t="str">
            <v>P-76</v>
          </cell>
          <cell r="G998">
            <v>245331</v>
          </cell>
        </row>
        <row r="999">
          <cell r="A999">
            <v>245333</v>
          </cell>
          <cell r="B999" t="str">
            <v>内壁・モルタル塗金ごて</v>
          </cell>
          <cell r="C999" t="str">
            <v>厚20mm・木摺・ワイヤーラス共</v>
          </cell>
          <cell r="D999" t="str">
            <v>㎡</v>
          </cell>
          <cell r="E999">
            <v>9130</v>
          </cell>
          <cell r="F999" t="str">
            <v>P-76</v>
          </cell>
          <cell r="G999">
            <v>245333</v>
          </cell>
        </row>
        <row r="1000">
          <cell r="A1000">
            <v>245335</v>
          </cell>
          <cell r="B1000" t="str">
            <v>内壁・モルタル塗金ごて</v>
          </cell>
          <cell r="C1000" t="str">
            <v>厚20mm・メタルラス共</v>
          </cell>
          <cell r="D1000" t="str">
            <v>㎡</v>
          </cell>
          <cell r="E1000">
            <v>6120</v>
          </cell>
          <cell r="F1000" t="str">
            <v>P-76</v>
          </cell>
          <cell r="G1000">
            <v>245335</v>
          </cell>
        </row>
        <row r="1001">
          <cell r="A1001">
            <v>245337</v>
          </cell>
          <cell r="B1001" t="str">
            <v>内壁・モルタル塗金ごて</v>
          </cell>
          <cell r="C1001" t="str">
            <v>厚20mm・リブラス共</v>
          </cell>
          <cell r="D1001" t="str">
            <v>㎡</v>
          </cell>
          <cell r="E1001">
            <v>6230</v>
          </cell>
          <cell r="F1001" t="str">
            <v>P-76</v>
          </cell>
          <cell r="G1001">
            <v>245337</v>
          </cell>
        </row>
        <row r="1002">
          <cell r="A1002">
            <v>245341</v>
          </cell>
          <cell r="B1002" t="str">
            <v>壁・モルタル塗</v>
          </cell>
          <cell r="C1002" t="str">
            <v>厚17mm・タイル下地</v>
          </cell>
          <cell r="D1002" t="str">
            <v>㎡</v>
          </cell>
          <cell r="E1002">
            <v>2280</v>
          </cell>
          <cell r="F1002" t="str">
            <v>P-76</v>
          </cell>
          <cell r="G1002">
            <v>245341</v>
          </cell>
        </row>
        <row r="1003">
          <cell r="A1003">
            <v>245351</v>
          </cell>
          <cell r="B1003" t="str">
            <v>壁・防水下地モルタル塗</v>
          </cell>
          <cell r="C1003" t="str">
            <v>厚18mm・コンクリート・ブロック・ALC板下地</v>
          </cell>
          <cell r="D1003" t="str">
            <v>㎡</v>
          </cell>
          <cell r="E1003">
            <v>1490</v>
          </cell>
          <cell r="F1003" t="str">
            <v>P-76</v>
          </cell>
          <cell r="G1003">
            <v>245351</v>
          </cell>
        </row>
        <row r="1004">
          <cell r="A1004">
            <v>245361</v>
          </cell>
          <cell r="B1004" t="str">
            <v>外壁・色モルタル塗</v>
          </cell>
          <cell r="C1004" t="str">
            <v>厚25mm・一般色</v>
          </cell>
          <cell r="D1004" t="str">
            <v>㎡</v>
          </cell>
          <cell r="E1004">
            <v>3810</v>
          </cell>
          <cell r="F1004" t="str">
            <v>P-76</v>
          </cell>
          <cell r="G1004">
            <v>245361</v>
          </cell>
        </row>
        <row r="1005">
          <cell r="A1005">
            <v>245363</v>
          </cell>
          <cell r="B1005" t="str">
            <v>外壁・色モルタル塗</v>
          </cell>
          <cell r="C1005" t="str">
            <v>厚25mm・一般色・木摺・ワイヤーラス共</v>
          </cell>
          <cell r="D1005" t="str">
            <v>㎡</v>
          </cell>
          <cell r="E1005">
            <v>9680</v>
          </cell>
          <cell r="F1005" t="str">
            <v>P-76</v>
          </cell>
          <cell r="G1005">
            <v>245363</v>
          </cell>
        </row>
        <row r="1006">
          <cell r="A1006">
            <v>245365</v>
          </cell>
          <cell r="B1006" t="str">
            <v>外壁・色モルタル塗</v>
          </cell>
          <cell r="C1006" t="str">
            <v>厚25mm・一般色・メタルラス共</v>
          </cell>
          <cell r="D1006" t="str">
            <v>㎡</v>
          </cell>
          <cell r="E1006">
            <v>6670</v>
          </cell>
          <cell r="F1006" t="str">
            <v>P-76</v>
          </cell>
          <cell r="G1006">
            <v>245365</v>
          </cell>
        </row>
        <row r="1007">
          <cell r="A1007">
            <v>245367</v>
          </cell>
          <cell r="B1007" t="str">
            <v>外壁・色モルタル塗</v>
          </cell>
          <cell r="C1007" t="str">
            <v>厚25mm・一般色・リブラス共</v>
          </cell>
          <cell r="D1007" t="str">
            <v>㎡</v>
          </cell>
          <cell r="E1007">
            <v>6780</v>
          </cell>
          <cell r="F1007" t="str">
            <v>P-76</v>
          </cell>
          <cell r="G1007">
            <v>245367</v>
          </cell>
        </row>
        <row r="1008">
          <cell r="A1008">
            <v>245371</v>
          </cell>
          <cell r="B1008" t="str">
            <v>外壁・色モルタル塗</v>
          </cell>
          <cell r="C1008" t="str">
            <v>厚20mm・一般色・ラス下地仕上分</v>
          </cell>
          <cell r="D1008" t="str">
            <v>㎡</v>
          </cell>
          <cell r="E1008">
            <v>3500</v>
          </cell>
          <cell r="F1008" t="str">
            <v>P-76</v>
          </cell>
          <cell r="G1008">
            <v>245371</v>
          </cell>
        </row>
        <row r="1009">
          <cell r="A1009">
            <v>245373</v>
          </cell>
          <cell r="B1009" t="str">
            <v>外壁・色モルタル塗</v>
          </cell>
          <cell r="C1009" t="str">
            <v>厚20mm・一般色・木摺・ワイヤーラス共</v>
          </cell>
          <cell r="D1009" t="str">
            <v>㎡</v>
          </cell>
          <cell r="E1009">
            <v>9370</v>
          </cell>
          <cell r="F1009" t="str">
            <v>P-76</v>
          </cell>
          <cell r="G1009">
            <v>245373</v>
          </cell>
        </row>
        <row r="1010">
          <cell r="A1010">
            <v>245375</v>
          </cell>
          <cell r="B1010" t="str">
            <v>外壁・色モルタル塗</v>
          </cell>
          <cell r="C1010" t="str">
            <v>厚20mm・一般色・メタルラス共</v>
          </cell>
          <cell r="D1010" t="str">
            <v>㎡</v>
          </cell>
          <cell r="E1010">
            <v>6360</v>
          </cell>
          <cell r="F1010" t="str">
            <v>P-76</v>
          </cell>
          <cell r="G1010">
            <v>245375</v>
          </cell>
        </row>
        <row r="1011">
          <cell r="A1011">
            <v>245377</v>
          </cell>
          <cell r="B1011" t="str">
            <v>外壁・色モルタル塗</v>
          </cell>
          <cell r="C1011" t="str">
            <v>厚20mm・一般色・リブラス共</v>
          </cell>
          <cell r="D1011" t="str">
            <v>㎡</v>
          </cell>
          <cell r="E1011">
            <v>6470</v>
          </cell>
          <cell r="F1011" t="str">
            <v>P-76</v>
          </cell>
          <cell r="G1011">
            <v>245377</v>
          </cell>
        </row>
        <row r="1012">
          <cell r="A1012">
            <v>245381</v>
          </cell>
          <cell r="B1012" t="str">
            <v>防水モルタル塗</v>
          </cell>
          <cell r="C1012" t="str">
            <v>厚25mm</v>
          </cell>
          <cell r="D1012" t="str">
            <v>㎡</v>
          </cell>
          <cell r="E1012">
            <v>3470</v>
          </cell>
          <cell r="F1012" t="str">
            <v>P-76</v>
          </cell>
          <cell r="G1012">
            <v>245381</v>
          </cell>
        </row>
        <row r="1013">
          <cell r="A1013">
            <v>245401</v>
          </cell>
          <cell r="B1013" t="str">
            <v>壁・パーライトモルタル塗</v>
          </cell>
          <cell r="C1013" t="str">
            <v>厚25mm</v>
          </cell>
          <cell r="D1013" t="str">
            <v>㎡</v>
          </cell>
          <cell r="E1013">
            <v>3550</v>
          </cell>
          <cell r="F1013" t="str">
            <v>P-76</v>
          </cell>
          <cell r="G1013">
            <v>245401</v>
          </cell>
        </row>
        <row r="1014">
          <cell r="A1014">
            <v>245403</v>
          </cell>
          <cell r="B1014" t="str">
            <v>壁・パーライトモルタル塗</v>
          </cell>
          <cell r="C1014" t="str">
            <v>厚25mm・ラスボード共</v>
          </cell>
          <cell r="D1014" t="str">
            <v>㎡</v>
          </cell>
          <cell r="E1014">
            <v>4590</v>
          </cell>
          <cell r="F1014" t="str">
            <v>P-76</v>
          </cell>
          <cell r="G1014">
            <v>245403</v>
          </cell>
        </row>
        <row r="1015">
          <cell r="A1015">
            <v>245405</v>
          </cell>
          <cell r="B1015" t="str">
            <v>壁・パーライトモルタル塗</v>
          </cell>
          <cell r="C1015" t="str">
            <v>厚25mm・ラワン合板・ラス共</v>
          </cell>
          <cell r="D1015" t="str">
            <v>㎡</v>
          </cell>
          <cell r="E1015">
            <v>10100</v>
          </cell>
          <cell r="F1015" t="str">
            <v>P-76</v>
          </cell>
          <cell r="G1015">
            <v>245405</v>
          </cell>
        </row>
        <row r="1016">
          <cell r="A1016">
            <v>245411</v>
          </cell>
          <cell r="B1016" t="str">
            <v>壁・混合プラスター塗</v>
          </cell>
          <cell r="C1016" t="str">
            <v>厚20mm</v>
          </cell>
          <cell r="D1016" t="str">
            <v>㎡</v>
          </cell>
          <cell r="E1016">
            <v>4050</v>
          </cell>
          <cell r="F1016" t="str">
            <v>P-76</v>
          </cell>
          <cell r="G1016">
            <v>245411</v>
          </cell>
        </row>
        <row r="1017">
          <cell r="A1017">
            <v>245413</v>
          </cell>
          <cell r="B1017" t="str">
            <v>壁・混合プラスター塗</v>
          </cell>
          <cell r="C1017" t="str">
            <v>厚20mm・ラスボード共</v>
          </cell>
          <cell r="D1017" t="str">
            <v>㎡</v>
          </cell>
          <cell r="E1017">
            <v>5090</v>
          </cell>
          <cell r="F1017" t="str">
            <v>P-76</v>
          </cell>
          <cell r="G1017">
            <v>245413</v>
          </cell>
        </row>
        <row r="1018">
          <cell r="A1018">
            <v>245415</v>
          </cell>
          <cell r="B1018" t="str">
            <v>壁・混合プラスター塗</v>
          </cell>
          <cell r="C1018" t="str">
            <v>厚20mm・ラワン合板・ラス共</v>
          </cell>
          <cell r="D1018" t="str">
            <v>㎡</v>
          </cell>
          <cell r="E1018">
            <v>10600</v>
          </cell>
          <cell r="F1018" t="str">
            <v>P-76</v>
          </cell>
          <cell r="G1018">
            <v>245415</v>
          </cell>
        </row>
        <row r="1019">
          <cell r="A1019">
            <v>245421</v>
          </cell>
          <cell r="B1019" t="str">
            <v>壁・石こうプラスター塗</v>
          </cell>
          <cell r="C1019" t="str">
            <v>厚20mm</v>
          </cell>
          <cell r="D1019" t="str">
            <v>㎡</v>
          </cell>
          <cell r="E1019">
            <v>4050</v>
          </cell>
          <cell r="F1019" t="str">
            <v>P-76</v>
          </cell>
          <cell r="G1019">
            <v>245421</v>
          </cell>
        </row>
        <row r="1020">
          <cell r="A1020">
            <v>245423</v>
          </cell>
          <cell r="B1020" t="str">
            <v>壁・石こうプラスター塗</v>
          </cell>
          <cell r="C1020" t="str">
            <v>厚20mm・ラスボード共</v>
          </cell>
          <cell r="D1020" t="str">
            <v>㎡</v>
          </cell>
          <cell r="E1020">
            <v>5090</v>
          </cell>
          <cell r="F1020" t="str">
            <v>P-76</v>
          </cell>
          <cell r="G1020">
            <v>245423</v>
          </cell>
        </row>
        <row r="1021">
          <cell r="A1021">
            <v>245425</v>
          </cell>
          <cell r="B1021" t="str">
            <v>壁・石こうプラスター塗</v>
          </cell>
          <cell r="C1021" t="str">
            <v>厚20mm・ラワン合板・ラス共</v>
          </cell>
          <cell r="D1021" t="str">
            <v>㎡</v>
          </cell>
          <cell r="E1021">
            <v>10600</v>
          </cell>
          <cell r="F1021" t="str">
            <v>P-76</v>
          </cell>
          <cell r="G1021">
            <v>245425</v>
          </cell>
        </row>
        <row r="1022">
          <cell r="A1022">
            <v>245431</v>
          </cell>
          <cell r="B1022" t="str">
            <v>壁・パーライトプラスタ塗</v>
          </cell>
          <cell r="C1022" t="str">
            <v>厚25mm</v>
          </cell>
          <cell r="D1022" t="str">
            <v>㎡</v>
          </cell>
          <cell r="E1022">
            <v>4310</v>
          </cell>
          <cell r="F1022" t="str">
            <v>P-76</v>
          </cell>
          <cell r="G1022">
            <v>245431</v>
          </cell>
        </row>
        <row r="1023">
          <cell r="A1023">
            <v>245433</v>
          </cell>
          <cell r="B1023" t="str">
            <v>壁・パーライトプラスタ塗</v>
          </cell>
          <cell r="C1023" t="str">
            <v>厚25mm・ラスボード共</v>
          </cell>
          <cell r="D1023" t="str">
            <v>㎡</v>
          </cell>
          <cell r="E1023">
            <v>5350</v>
          </cell>
          <cell r="F1023" t="str">
            <v>P-76</v>
          </cell>
          <cell r="G1023">
            <v>245433</v>
          </cell>
        </row>
        <row r="1024">
          <cell r="A1024">
            <v>245435</v>
          </cell>
          <cell r="B1024" t="str">
            <v>壁・パーライトプラスタ塗</v>
          </cell>
          <cell r="C1024" t="str">
            <v>厚25mm・ラワン合板・ラス共</v>
          </cell>
          <cell r="D1024" t="str">
            <v>㎡</v>
          </cell>
          <cell r="E1024">
            <v>10900</v>
          </cell>
          <cell r="F1024" t="str">
            <v>P-76</v>
          </cell>
          <cell r="G1024">
            <v>245435</v>
          </cell>
        </row>
        <row r="1025">
          <cell r="A1025">
            <v>245441</v>
          </cell>
          <cell r="B1025" t="str">
            <v>壁・ドロマイトプラスタ塗</v>
          </cell>
          <cell r="C1025" t="str">
            <v>厚20mm</v>
          </cell>
          <cell r="D1025" t="str">
            <v>㎡</v>
          </cell>
          <cell r="E1025">
            <v>3530</v>
          </cell>
          <cell r="F1025" t="str">
            <v>P-76</v>
          </cell>
          <cell r="G1025">
            <v>245441</v>
          </cell>
        </row>
        <row r="1026">
          <cell r="A1026">
            <v>245443</v>
          </cell>
          <cell r="B1026" t="str">
            <v>壁・ドロマイトプラスタ塗</v>
          </cell>
          <cell r="C1026" t="str">
            <v>厚20mm・ラスボード共</v>
          </cell>
          <cell r="D1026" t="str">
            <v>㎡</v>
          </cell>
          <cell r="E1026">
            <v>4570</v>
          </cell>
          <cell r="F1026" t="str">
            <v>P-76</v>
          </cell>
          <cell r="G1026">
            <v>245443</v>
          </cell>
        </row>
        <row r="1027">
          <cell r="A1027">
            <v>245445</v>
          </cell>
          <cell r="B1027" t="str">
            <v>壁・ドロマイトプラスタ塗</v>
          </cell>
          <cell r="C1027" t="str">
            <v>厚20mm・ラワン合板・ラス共</v>
          </cell>
          <cell r="D1027" t="str">
            <v>㎡</v>
          </cell>
          <cell r="E1027">
            <v>10100</v>
          </cell>
          <cell r="F1027" t="str">
            <v>P-76</v>
          </cell>
          <cell r="G1027">
            <v>245445</v>
          </cell>
        </row>
        <row r="1028">
          <cell r="A1028">
            <v>245451</v>
          </cell>
          <cell r="B1028" t="str">
            <v>壁・ひる石プラスター塗</v>
          </cell>
          <cell r="C1028" t="str">
            <v>厚25mm</v>
          </cell>
          <cell r="D1028" t="str">
            <v>㎡</v>
          </cell>
          <cell r="E1028">
            <v>3080</v>
          </cell>
          <cell r="F1028" t="str">
            <v>P-76</v>
          </cell>
          <cell r="G1028">
            <v>245451</v>
          </cell>
        </row>
        <row r="1029">
          <cell r="A1029">
            <v>245453</v>
          </cell>
          <cell r="B1029" t="str">
            <v>壁・ひる石プラスター塗</v>
          </cell>
          <cell r="C1029" t="str">
            <v>厚25mm・ラスボード共</v>
          </cell>
          <cell r="D1029" t="str">
            <v>㎡</v>
          </cell>
          <cell r="E1029">
            <v>4120</v>
          </cell>
          <cell r="F1029" t="str">
            <v>P-76</v>
          </cell>
          <cell r="G1029">
            <v>245453</v>
          </cell>
        </row>
        <row r="1030">
          <cell r="A1030">
            <v>245455</v>
          </cell>
          <cell r="B1030" t="str">
            <v>壁・ひる石プラスター塗</v>
          </cell>
          <cell r="C1030" t="str">
            <v>厚25mm・ラワン合板・ラス共</v>
          </cell>
          <cell r="D1030" t="str">
            <v>㎡</v>
          </cell>
          <cell r="E1030">
            <v>9680</v>
          </cell>
          <cell r="F1030" t="str">
            <v>P-76</v>
          </cell>
          <cell r="G1030">
            <v>245455</v>
          </cell>
        </row>
        <row r="1031">
          <cell r="A1031">
            <v>245461</v>
          </cell>
          <cell r="B1031" t="str">
            <v>壁・人造石研出</v>
          </cell>
          <cell r="C1031" t="str">
            <v>厚25mm</v>
          </cell>
          <cell r="D1031" t="str">
            <v>㎡</v>
          </cell>
          <cell r="E1031">
            <v>13900</v>
          </cell>
          <cell r="F1031" t="str">
            <v>P-76</v>
          </cell>
          <cell r="G1031">
            <v>245461</v>
          </cell>
        </row>
        <row r="1032">
          <cell r="A1032">
            <v>245463</v>
          </cell>
          <cell r="B1032" t="str">
            <v>壁・人造石研出</v>
          </cell>
          <cell r="C1032" t="str">
            <v>厚25mm・ラワン合板・ラス共</v>
          </cell>
          <cell r="D1032" t="str">
            <v>㎡</v>
          </cell>
          <cell r="E1032">
            <v>20500</v>
          </cell>
          <cell r="F1032" t="str">
            <v>P-76</v>
          </cell>
          <cell r="G1032">
            <v>245463</v>
          </cell>
        </row>
        <row r="1033">
          <cell r="A1033">
            <v>245465</v>
          </cell>
          <cell r="B1033" t="str">
            <v>壁・人造石研出</v>
          </cell>
          <cell r="C1033" t="str">
            <v>厚25mm･リブラス共</v>
          </cell>
          <cell r="D1033" t="str">
            <v>㎡</v>
          </cell>
          <cell r="E1033">
            <v>16800</v>
          </cell>
          <cell r="F1033" t="str">
            <v>P-77</v>
          </cell>
          <cell r="G1033">
            <v>245465</v>
          </cell>
        </row>
        <row r="1034">
          <cell r="A1034">
            <v>245471</v>
          </cell>
          <cell r="B1034" t="str">
            <v>壁・人造石洗出</v>
          </cell>
          <cell r="C1034" t="str">
            <v>厚25mm</v>
          </cell>
          <cell r="D1034" t="str">
            <v>㎡</v>
          </cell>
          <cell r="E1034">
            <v>8080</v>
          </cell>
          <cell r="F1034" t="str">
            <v>P-77</v>
          </cell>
          <cell r="G1034">
            <v>245471</v>
          </cell>
        </row>
        <row r="1035">
          <cell r="A1035">
            <v>245473</v>
          </cell>
          <cell r="B1035" t="str">
            <v>壁・人造石洗出</v>
          </cell>
          <cell r="C1035" t="str">
            <v>厚25mm・ラワン合板・ラス共</v>
          </cell>
          <cell r="D1035" t="str">
            <v>㎡</v>
          </cell>
          <cell r="E1035">
            <v>14600</v>
          </cell>
          <cell r="F1035" t="str">
            <v>P-77</v>
          </cell>
          <cell r="G1035">
            <v>245473</v>
          </cell>
        </row>
        <row r="1036">
          <cell r="A1036">
            <v>245475</v>
          </cell>
          <cell r="B1036" t="str">
            <v>壁・人造石洗出</v>
          </cell>
          <cell r="C1036" t="str">
            <v>厚25mm･リブラス共</v>
          </cell>
          <cell r="D1036" t="str">
            <v>㎡</v>
          </cell>
          <cell r="E1036">
            <v>11000</v>
          </cell>
          <cell r="F1036" t="str">
            <v>P-77</v>
          </cell>
          <cell r="G1036">
            <v>245475</v>
          </cell>
        </row>
        <row r="1037">
          <cell r="A1037">
            <v>245481</v>
          </cell>
          <cell r="B1037" t="str">
            <v>壁・人造石小叩</v>
          </cell>
          <cell r="C1037" t="str">
            <v>厚40mm</v>
          </cell>
          <cell r="D1037" t="str">
            <v>㎡</v>
          </cell>
          <cell r="E1037">
            <v>20000</v>
          </cell>
          <cell r="F1037" t="str">
            <v>P-77</v>
          </cell>
          <cell r="G1037">
            <v>245481</v>
          </cell>
        </row>
        <row r="1038">
          <cell r="A1038">
            <v>245483</v>
          </cell>
          <cell r="B1038" t="str">
            <v>壁・人造石小叩</v>
          </cell>
          <cell r="C1038" t="str">
            <v>厚40mm・ラワン合板・ラス共</v>
          </cell>
          <cell r="D1038" t="str">
            <v>㎡</v>
          </cell>
          <cell r="E1038">
            <v>26600</v>
          </cell>
          <cell r="F1038" t="str">
            <v>P-77</v>
          </cell>
          <cell r="G1038">
            <v>245483</v>
          </cell>
        </row>
        <row r="1039">
          <cell r="A1039">
            <v>245485</v>
          </cell>
          <cell r="B1039" t="str">
            <v>壁・人造石小叩</v>
          </cell>
          <cell r="C1039" t="str">
            <v>厚40mm･リブラス共</v>
          </cell>
          <cell r="D1039" t="str">
            <v>㎡</v>
          </cell>
          <cell r="E1039">
            <v>22900</v>
          </cell>
          <cell r="F1039" t="str">
            <v>P-77</v>
          </cell>
          <cell r="G1039">
            <v>245485</v>
          </cell>
        </row>
        <row r="1040">
          <cell r="A1040">
            <v>245491</v>
          </cell>
          <cell r="B1040" t="str">
            <v>壁・リシンかき落し</v>
          </cell>
          <cell r="C1040" t="str">
            <v>厚25mm</v>
          </cell>
          <cell r="D1040" t="str">
            <v>㎡</v>
          </cell>
          <cell r="E1040">
            <v>6570</v>
          </cell>
          <cell r="F1040" t="str">
            <v>P-77</v>
          </cell>
          <cell r="G1040">
            <v>245491</v>
          </cell>
        </row>
        <row r="1041">
          <cell r="A1041">
            <v>245493</v>
          </cell>
          <cell r="B1041" t="str">
            <v>壁・リシンかき落し</v>
          </cell>
          <cell r="C1041" t="str">
            <v>厚25mm・ラワン合板・ラス共</v>
          </cell>
          <cell r="D1041" t="str">
            <v>㎡</v>
          </cell>
          <cell r="E1041">
            <v>13100</v>
          </cell>
          <cell r="F1041" t="str">
            <v>P-77</v>
          </cell>
          <cell r="G1041">
            <v>245493</v>
          </cell>
        </row>
        <row r="1042">
          <cell r="A1042">
            <v>245495</v>
          </cell>
          <cell r="B1042" t="str">
            <v>壁・リシンかき落し</v>
          </cell>
          <cell r="C1042" t="str">
            <v>厚25mm･リブラス共</v>
          </cell>
          <cell r="D1042" t="str">
            <v>㎡</v>
          </cell>
          <cell r="E1042">
            <v>9540</v>
          </cell>
          <cell r="F1042" t="str">
            <v>P-77</v>
          </cell>
          <cell r="G1042">
            <v>245495</v>
          </cell>
        </row>
        <row r="1043">
          <cell r="A1043">
            <v>245501</v>
          </cell>
          <cell r="B1043" t="str">
            <v>木舞かき</v>
          </cell>
          <cell r="C1043" t="str">
            <v>㎡</v>
          </cell>
          <cell r="D1043" t="str">
            <v>㎡</v>
          </cell>
          <cell r="E1043">
            <v>3650</v>
          </cell>
          <cell r="F1043" t="str">
            <v>P-77</v>
          </cell>
          <cell r="G1043">
            <v>245501</v>
          </cell>
        </row>
        <row r="1044">
          <cell r="A1044">
            <v>245503</v>
          </cell>
          <cell r="B1044" t="str">
            <v>荒壁</v>
          </cell>
          <cell r="C1044" t="str">
            <v>㎡</v>
          </cell>
          <cell r="D1044" t="str">
            <v>㎡</v>
          </cell>
          <cell r="E1044">
            <v>2190</v>
          </cell>
          <cell r="F1044" t="str">
            <v>P-77</v>
          </cell>
          <cell r="G1044">
            <v>245503</v>
          </cell>
        </row>
        <row r="1045">
          <cell r="A1045">
            <v>245505</v>
          </cell>
          <cell r="B1045" t="str">
            <v>荒壁裏返し</v>
          </cell>
          <cell r="C1045" t="str">
            <v>㎡</v>
          </cell>
          <cell r="D1045" t="str">
            <v>㎡</v>
          </cell>
          <cell r="E1045">
            <v>1930</v>
          </cell>
          <cell r="F1045" t="str">
            <v>P-77</v>
          </cell>
          <cell r="G1045">
            <v>245505</v>
          </cell>
        </row>
        <row r="1046">
          <cell r="A1046">
            <v>245507</v>
          </cell>
          <cell r="B1046" t="str">
            <v>むら直し中塗</v>
          </cell>
          <cell r="C1046" t="str">
            <v>㎡</v>
          </cell>
          <cell r="D1046" t="str">
            <v>㎡</v>
          </cell>
          <cell r="E1046">
            <v>2480</v>
          </cell>
          <cell r="F1046" t="str">
            <v>P-77</v>
          </cell>
          <cell r="G1046">
            <v>245507</v>
          </cell>
        </row>
        <row r="1047">
          <cell r="A1047">
            <v>245508</v>
          </cell>
          <cell r="B1047" t="str">
            <v>モルタル塗金ごて仕上</v>
          </cell>
          <cell r="C1047" t="str">
            <v>厚25mm</v>
          </cell>
          <cell r="D1047" t="str">
            <v>㎡</v>
          </cell>
          <cell r="E1047">
            <v>3780</v>
          </cell>
          <cell r="F1047" t="str">
            <v>P-77</v>
          </cell>
          <cell r="G1047">
            <v>245508</v>
          </cell>
        </row>
        <row r="1048">
          <cell r="A1048">
            <v>245511</v>
          </cell>
          <cell r="B1048" t="str">
            <v>新京壁(じゅらく)</v>
          </cell>
          <cell r="C1048" t="str">
            <v>仕上のみ</v>
          </cell>
          <cell r="D1048" t="str">
            <v>㎡</v>
          </cell>
          <cell r="E1048">
            <v>2480</v>
          </cell>
          <cell r="F1048" t="str">
            <v>P-77</v>
          </cell>
          <cell r="G1048">
            <v>245511</v>
          </cell>
        </row>
        <row r="1049">
          <cell r="A1049">
            <v>245513</v>
          </cell>
          <cell r="B1049" t="str">
            <v>新京壁(じゅらく)</v>
          </cell>
          <cell r="C1049" t="str">
            <v>木舞下地・中塗共・(片面)</v>
          </cell>
          <cell r="D1049" t="str">
            <v>㎡</v>
          </cell>
          <cell r="E1049">
            <v>12700</v>
          </cell>
          <cell r="F1049" t="str">
            <v>P-77</v>
          </cell>
          <cell r="G1049">
            <v>245513</v>
          </cell>
        </row>
        <row r="1050">
          <cell r="A1050">
            <v>245514</v>
          </cell>
          <cell r="B1050" t="str">
            <v>新京壁(じゅらく)</v>
          </cell>
          <cell r="C1050" t="str">
            <v>木舞下地・中塗共・(両面)</v>
          </cell>
          <cell r="D1050" t="str">
            <v>㎡</v>
          </cell>
          <cell r="E1050">
            <v>8970</v>
          </cell>
          <cell r="F1050" t="str">
            <v>P-77</v>
          </cell>
          <cell r="G1050">
            <v>245514</v>
          </cell>
        </row>
        <row r="1051">
          <cell r="A1051">
            <v>245515</v>
          </cell>
          <cell r="B1051" t="str">
            <v>新京壁(じゅらく)</v>
          </cell>
          <cell r="C1051" t="str">
            <v>ラスボード共</v>
          </cell>
          <cell r="D1051" t="str">
            <v>㎡</v>
          </cell>
          <cell r="E1051">
            <v>7570</v>
          </cell>
          <cell r="F1051" t="str">
            <v>P-77</v>
          </cell>
          <cell r="G1051">
            <v>245515</v>
          </cell>
        </row>
        <row r="1052">
          <cell r="A1052">
            <v>245521</v>
          </cell>
          <cell r="B1052" t="str">
            <v>砂壁</v>
          </cell>
          <cell r="C1052" t="str">
            <v>仕上のみ</v>
          </cell>
          <cell r="D1052" t="str">
            <v>㎡</v>
          </cell>
          <cell r="E1052">
            <v>2170</v>
          </cell>
          <cell r="F1052" t="str">
            <v>P-77</v>
          </cell>
          <cell r="G1052">
            <v>245521</v>
          </cell>
        </row>
        <row r="1053">
          <cell r="A1053">
            <v>245523</v>
          </cell>
          <cell r="B1053" t="str">
            <v>砂壁</v>
          </cell>
          <cell r="C1053" t="str">
            <v>木舞下地・中塗共・(片面)</v>
          </cell>
          <cell r="D1053" t="str">
            <v>㎡</v>
          </cell>
          <cell r="E1053">
            <v>12400</v>
          </cell>
          <cell r="F1053" t="str">
            <v>P-77</v>
          </cell>
          <cell r="G1053">
            <v>245523</v>
          </cell>
        </row>
        <row r="1054">
          <cell r="A1054">
            <v>245524</v>
          </cell>
          <cell r="B1054" t="str">
            <v>砂壁</v>
          </cell>
          <cell r="C1054" t="str">
            <v>木舞下地・中塗共・(両面)</v>
          </cell>
          <cell r="D1054" t="str">
            <v>㎡</v>
          </cell>
          <cell r="E1054">
            <v>8660</v>
          </cell>
          <cell r="F1054" t="str">
            <v>P-77</v>
          </cell>
          <cell r="G1054">
            <v>245524</v>
          </cell>
        </row>
        <row r="1055">
          <cell r="A1055">
            <v>245525</v>
          </cell>
          <cell r="B1055" t="str">
            <v>砂壁</v>
          </cell>
          <cell r="C1055" t="str">
            <v>ラスボード共</v>
          </cell>
          <cell r="D1055" t="str">
            <v>㎡</v>
          </cell>
          <cell r="E1055">
            <v>7260</v>
          </cell>
          <cell r="F1055" t="str">
            <v>P-77</v>
          </cell>
          <cell r="G1055">
            <v>245525</v>
          </cell>
        </row>
        <row r="1056">
          <cell r="A1056">
            <v>245531</v>
          </cell>
          <cell r="B1056" t="str">
            <v>大津壁</v>
          </cell>
          <cell r="C1056" t="str">
            <v>仕上のみ</v>
          </cell>
          <cell r="D1056" t="str">
            <v>㎡</v>
          </cell>
          <cell r="E1056">
            <v>2160</v>
          </cell>
          <cell r="F1056" t="str">
            <v>P-77</v>
          </cell>
          <cell r="G1056">
            <v>245531</v>
          </cell>
        </row>
        <row r="1057">
          <cell r="A1057">
            <v>245533</v>
          </cell>
          <cell r="B1057" t="str">
            <v>大津壁</v>
          </cell>
          <cell r="C1057" t="str">
            <v>木舞下地・中塗共・(片面)</v>
          </cell>
          <cell r="D1057" t="str">
            <v>㎡</v>
          </cell>
          <cell r="E1057">
            <v>12400</v>
          </cell>
          <cell r="F1057" t="str">
            <v>P-77</v>
          </cell>
          <cell r="G1057">
            <v>245533</v>
          </cell>
        </row>
        <row r="1058">
          <cell r="A1058">
            <v>245534</v>
          </cell>
          <cell r="B1058" t="str">
            <v>大津壁</v>
          </cell>
          <cell r="C1058" t="str">
            <v>木舞下地・中塗共・(両面)</v>
          </cell>
          <cell r="D1058" t="str">
            <v>㎡</v>
          </cell>
          <cell r="E1058">
            <v>8650</v>
          </cell>
          <cell r="F1058" t="str">
            <v>P-77</v>
          </cell>
          <cell r="G1058">
            <v>245534</v>
          </cell>
        </row>
        <row r="1059">
          <cell r="A1059">
            <v>245535</v>
          </cell>
          <cell r="B1059" t="str">
            <v>大津壁</v>
          </cell>
          <cell r="C1059" t="str">
            <v>ラスボード共</v>
          </cell>
          <cell r="D1059" t="str">
            <v>㎡</v>
          </cell>
          <cell r="E1059">
            <v>7250</v>
          </cell>
          <cell r="F1059" t="str">
            <v>P-77</v>
          </cell>
          <cell r="G1059">
            <v>245535</v>
          </cell>
        </row>
        <row r="1060">
          <cell r="A1060">
            <v>245541</v>
          </cell>
          <cell r="B1060" t="str">
            <v>しっくい壁</v>
          </cell>
          <cell r="C1060" t="str">
            <v>仕上のみ</v>
          </cell>
          <cell r="D1060" t="str">
            <v>㎡</v>
          </cell>
          <cell r="E1060">
            <v>2150</v>
          </cell>
          <cell r="F1060" t="str">
            <v>P-77</v>
          </cell>
          <cell r="G1060">
            <v>245541</v>
          </cell>
        </row>
        <row r="1061">
          <cell r="A1061">
            <v>245543</v>
          </cell>
          <cell r="B1061" t="str">
            <v>しっくい壁</v>
          </cell>
          <cell r="C1061" t="str">
            <v>木舞下地・中塗共・(片面)</v>
          </cell>
          <cell r="D1061" t="str">
            <v>㎡</v>
          </cell>
          <cell r="E1061">
            <v>12400</v>
          </cell>
          <cell r="F1061" t="str">
            <v>P-77</v>
          </cell>
          <cell r="G1061">
            <v>245543</v>
          </cell>
        </row>
        <row r="1062">
          <cell r="A1062">
            <v>245544</v>
          </cell>
          <cell r="B1062" t="str">
            <v>しっくい壁</v>
          </cell>
          <cell r="C1062" t="str">
            <v>木舞下地・中塗共・(両面)</v>
          </cell>
          <cell r="D1062" t="str">
            <v>㎡</v>
          </cell>
          <cell r="E1062">
            <v>8640</v>
          </cell>
          <cell r="F1062" t="str">
            <v>P-77</v>
          </cell>
          <cell r="G1062">
            <v>245544</v>
          </cell>
        </row>
        <row r="1063">
          <cell r="A1063">
            <v>245547</v>
          </cell>
          <cell r="B1063" t="str">
            <v>しっくい壁</v>
          </cell>
          <cell r="C1063" t="str">
            <v>ラスボード共</v>
          </cell>
          <cell r="D1063" t="str">
            <v>㎡</v>
          </cell>
          <cell r="E1063">
            <v>7240</v>
          </cell>
          <cell r="F1063" t="str">
            <v>P-77</v>
          </cell>
          <cell r="G1063">
            <v>245547</v>
          </cell>
        </row>
        <row r="1064">
          <cell r="A1064">
            <v>245550</v>
          </cell>
          <cell r="B1064" t="str">
            <v>繊維壁</v>
          </cell>
          <cell r="C1064" t="str">
            <v>仕上のみ</v>
          </cell>
          <cell r="D1064" t="str">
            <v>㎡</v>
          </cell>
          <cell r="E1064">
            <v>2480</v>
          </cell>
          <cell r="F1064" t="str">
            <v>P-77</v>
          </cell>
          <cell r="G1064">
            <v>245550</v>
          </cell>
        </row>
        <row r="1065">
          <cell r="A1065">
            <v>245551</v>
          </cell>
          <cell r="B1065" t="str">
            <v>繊維壁</v>
          </cell>
          <cell r="C1065" t="str">
            <v>ラスボード共</v>
          </cell>
          <cell r="D1065" t="str">
            <v>㎡</v>
          </cell>
          <cell r="E1065">
            <v>7570</v>
          </cell>
          <cell r="F1065" t="str">
            <v>P-77</v>
          </cell>
          <cell r="G1065">
            <v>245551</v>
          </cell>
        </row>
        <row r="1066">
          <cell r="A1066">
            <v>245553</v>
          </cell>
          <cell r="B1066" t="str">
            <v>繊維壁</v>
          </cell>
          <cell r="C1066" t="str">
            <v>木舞下地・中塗共・(片面)</v>
          </cell>
          <cell r="D1066" t="str">
            <v>㎡</v>
          </cell>
          <cell r="E1066">
            <v>12700</v>
          </cell>
          <cell r="F1066" t="str">
            <v>P-77</v>
          </cell>
          <cell r="G1066">
            <v>245553</v>
          </cell>
        </row>
        <row r="1067">
          <cell r="A1067">
            <v>245554</v>
          </cell>
          <cell r="B1067" t="str">
            <v>繊維壁</v>
          </cell>
          <cell r="C1067" t="str">
            <v>木舞下地・中塗共・(両面)</v>
          </cell>
          <cell r="D1067" t="str">
            <v>㎡</v>
          </cell>
          <cell r="E1067">
            <v>8970</v>
          </cell>
          <cell r="F1067" t="str">
            <v>P-77</v>
          </cell>
          <cell r="G1067">
            <v>245554</v>
          </cell>
        </row>
        <row r="1068">
          <cell r="A1068">
            <v>245561</v>
          </cell>
          <cell r="B1068" t="str">
            <v>土蔵荒壁塗</v>
          </cell>
          <cell r="C1068" t="str">
            <v>厚18～21ｃｍ</v>
          </cell>
          <cell r="D1068" t="str">
            <v>㎡</v>
          </cell>
          <cell r="E1068">
            <v>16800</v>
          </cell>
          <cell r="F1068" t="str">
            <v>P-77</v>
          </cell>
          <cell r="G1068">
            <v>245561</v>
          </cell>
        </row>
        <row r="1069">
          <cell r="A1069">
            <v>245562</v>
          </cell>
          <cell r="B1069" t="str">
            <v>土蔵荒壁塗</v>
          </cell>
          <cell r="C1069" t="str">
            <v>厚22～24ｃｍ</v>
          </cell>
          <cell r="D1069" t="str">
            <v>㎡</v>
          </cell>
          <cell r="E1069">
            <v>19200</v>
          </cell>
          <cell r="F1069" t="str">
            <v>P-77</v>
          </cell>
          <cell r="G1069">
            <v>245562</v>
          </cell>
        </row>
        <row r="1070">
          <cell r="A1070">
            <v>245563</v>
          </cell>
          <cell r="B1070" t="str">
            <v>土蔵荒壁塗</v>
          </cell>
          <cell r="C1070" t="str">
            <v>厚25～27ｃｍ</v>
          </cell>
          <cell r="D1070" t="str">
            <v>㎡</v>
          </cell>
          <cell r="E1070">
            <v>21200</v>
          </cell>
          <cell r="F1070" t="str">
            <v>P-77</v>
          </cell>
          <cell r="G1070">
            <v>245563</v>
          </cell>
        </row>
        <row r="1071">
          <cell r="A1071">
            <v>245564</v>
          </cell>
          <cell r="B1071" t="str">
            <v>土蔵荒壁塗</v>
          </cell>
          <cell r="C1071" t="str">
            <v>厚28～30ｃｍ</v>
          </cell>
          <cell r="D1071" t="str">
            <v>㎡</v>
          </cell>
          <cell r="E1071">
            <v>23200</v>
          </cell>
          <cell r="F1071" t="str">
            <v>P-77</v>
          </cell>
          <cell r="G1071">
            <v>245564</v>
          </cell>
        </row>
        <row r="1072">
          <cell r="A1072">
            <v>245566</v>
          </cell>
          <cell r="B1072" t="str">
            <v>土蔵壁・しっくい仕上</v>
          </cell>
          <cell r="C1072" t="str">
            <v>荒壁厚18～21ｃｍ共</v>
          </cell>
          <cell r="D1072" t="str">
            <v>㎡</v>
          </cell>
          <cell r="E1072">
            <v>21400</v>
          </cell>
          <cell r="F1072" t="str">
            <v>P-77</v>
          </cell>
          <cell r="G1072">
            <v>245566</v>
          </cell>
        </row>
        <row r="1073">
          <cell r="A1073">
            <v>245567</v>
          </cell>
          <cell r="B1073" t="str">
            <v>土蔵壁・しっくい仕上</v>
          </cell>
          <cell r="C1073" t="str">
            <v>荒壁厚22～24ｃｍ共</v>
          </cell>
          <cell r="D1073" t="str">
            <v>㎡</v>
          </cell>
          <cell r="E1073">
            <v>23800</v>
          </cell>
          <cell r="F1073" t="str">
            <v>P-77</v>
          </cell>
          <cell r="G1073">
            <v>245567</v>
          </cell>
        </row>
        <row r="1074">
          <cell r="A1074">
            <v>245568</v>
          </cell>
          <cell r="B1074" t="str">
            <v>土蔵壁・しっくい仕上</v>
          </cell>
          <cell r="C1074" t="str">
            <v>荒壁厚25～27ｃｍ共</v>
          </cell>
          <cell r="D1074" t="str">
            <v>㎡</v>
          </cell>
          <cell r="E1074">
            <v>25800</v>
          </cell>
          <cell r="F1074" t="str">
            <v>P-77</v>
          </cell>
          <cell r="G1074">
            <v>245568</v>
          </cell>
        </row>
        <row r="1075">
          <cell r="A1075">
            <v>245569</v>
          </cell>
          <cell r="B1075" t="str">
            <v>土蔵壁・しっくい仕上</v>
          </cell>
          <cell r="C1075" t="str">
            <v>荒壁厚28～30ｃｍ共</v>
          </cell>
          <cell r="D1075" t="str">
            <v>㎡</v>
          </cell>
          <cell r="E1075">
            <v>27800</v>
          </cell>
          <cell r="F1075" t="str">
            <v>P-77</v>
          </cell>
          <cell r="G1075">
            <v>245569</v>
          </cell>
        </row>
        <row r="1076">
          <cell r="A1076">
            <v>245571</v>
          </cell>
          <cell r="B1076" t="str">
            <v>土蔵壁・押縁下見板張</v>
          </cell>
          <cell r="C1076" t="str">
            <v>杉・厚15・木造胴縁組・荒壁厚18～21ｃｍ共</v>
          </cell>
          <cell r="D1076" t="str">
            <v>㎡</v>
          </cell>
          <cell r="E1076">
            <v>23200</v>
          </cell>
          <cell r="F1076" t="str">
            <v>P-77</v>
          </cell>
          <cell r="G1076">
            <v>245571</v>
          </cell>
        </row>
        <row r="1077">
          <cell r="A1077">
            <v>245572</v>
          </cell>
          <cell r="B1077" t="str">
            <v>土蔵壁・押縁下見板張</v>
          </cell>
          <cell r="C1077" t="str">
            <v>杉・厚15・木造胴縁組・荒壁厚22～24ｃｍ共</v>
          </cell>
          <cell r="D1077" t="str">
            <v>㎡</v>
          </cell>
          <cell r="E1077">
            <v>25600</v>
          </cell>
          <cell r="F1077" t="str">
            <v>P-77</v>
          </cell>
          <cell r="G1077">
            <v>245572</v>
          </cell>
        </row>
        <row r="1078">
          <cell r="A1078">
            <v>245573</v>
          </cell>
          <cell r="B1078" t="str">
            <v>土蔵壁・押縁下見板張</v>
          </cell>
          <cell r="C1078" t="str">
            <v>杉・厚15・木造胴縁組・荒壁厚25～27ｃｍ共</v>
          </cell>
          <cell r="D1078" t="str">
            <v>㎡</v>
          </cell>
          <cell r="E1078">
            <v>27600</v>
          </cell>
          <cell r="F1078" t="str">
            <v>P-77</v>
          </cell>
          <cell r="G1078">
            <v>245573</v>
          </cell>
        </row>
        <row r="1079">
          <cell r="A1079">
            <v>245574</v>
          </cell>
          <cell r="B1079" t="str">
            <v>土蔵壁・押縁下見板張</v>
          </cell>
          <cell r="C1079" t="str">
            <v>杉・厚15・木造胴縁組・荒壁厚28～30ｃｍ共</v>
          </cell>
          <cell r="D1079" t="str">
            <v>㎡</v>
          </cell>
          <cell r="E1079">
            <v>29600</v>
          </cell>
          <cell r="F1079" t="str">
            <v>P-77</v>
          </cell>
          <cell r="G1079">
            <v>245574</v>
          </cell>
        </row>
        <row r="1080">
          <cell r="A1080">
            <v>245576</v>
          </cell>
          <cell r="B1080" t="str">
            <v>土蔵壁・羽目板張</v>
          </cell>
          <cell r="C1080" t="str">
            <v>杉・厚15・木造胴縁組・荒壁厚18～21ｃｍ共</v>
          </cell>
          <cell r="D1080" t="str">
            <v>㎡</v>
          </cell>
          <cell r="E1080">
            <v>23200</v>
          </cell>
          <cell r="F1080" t="str">
            <v>P-77</v>
          </cell>
          <cell r="G1080">
            <v>245576</v>
          </cell>
        </row>
        <row r="1081">
          <cell r="A1081">
            <v>245577</v>
          </cell>
          <cell r="B1081" t="str">
            <v>土蔵壁・羽目板張</v>
          </cell>
          <cell r="C1081" t="str">
            <v>杉・厚15・木造胴縁組・荒壁厚22～24ｃｍ共</v>
          </cell>
          <cell r="D1081" t="str">
            <v>㎡</v>
          </cell>
          <cell r="E1081">
            <v>25600</v>
          </cell>
          <cell r="F1081" t="str">
            <v>P-78</v>
          </cell>
          <cell r="G1081">
            <v>245577</v>
          </cell>
        </row>
        <row r="1082">
          <cell r="A1082">
            <v>245578</v>
          </cell>
          <cell r="B1082" t="str">
            <v>土蔵壁・羽目板張</v>
          </cell>
          <cell r="C1082" t="str">
            <v>杉・厚15・木造胴縁組・荒壁厚25～27ｃｍ共</v>
          </cell>
          <cell r="D1082" t="str">
            <v>㎡</v>
          </cell>
          <cell r="E1082">
            <v>27600</v>
          </cell>
          <cell r="F1082" t="str">
            <v>P-78</v>
          </cell>
          <cell r="G1082">
            <v>245578</v>
          </cell>
        </row>
        <row r="1083">
          <cell r="A1083">
            <v>245579</v>
          </cell>
          <cell r="B1083" t="str">
            <v>土蔵壁・羽目板張</v>
          </cell>
          <cell r="C1083" t="str">
            <v>杉・厚15・木造胴縁組・荒壁厚28～30ｃｍ共</v>
          </cell>
          <cell r="D1083" t="str">
            <v>㎡</v>
          </cell>
          <cell r="E1083">
            <v>29600</v>
          </cell>
          <cell r="F1083" t="str">
            <v>P-78</v>
          </cell>
          <cell r="G1083">
            <v>245579</v>
          </cell>
        </row>
        <row r="1084">
          <cell r="A1084">
            <v>245581</v>
          </cell>
          <cell r="B1084" t="str">
            <v>土蔵内壁・板張</v>
          </cell>
          <cell r="C1084" t="str">
            <v>桧･厚15･木造胴縁組・荒壁塗別途</v>
          </cell>
          <cell r="D1084" t="str">
            <v>㎡</v>
          </cell>
          <cell r="E1084">
            <v>7010</v>
          </cell>
          <cell r="F1084" t="str">
            <v>P-78</v>
          </cell>
          <cell r="G1084">
            <v>245581</v>
          </cell>
        </row>
        <row r="1085">
          <cell r="A1085">
            <v>245583</v>
          </cell>
          <cell r="B1085" t="str">
            <v>土蔵内壁・板張</v>
          </cell>
          <cell r="C1085" t="str">
            <v>桧･厚15･木造胴縁組・裏砂込め･荒壁塗別途</v>
          </cell>
          <cell r="D1085" t="str">
            <v>㎡</v>
          </cell>
          <cell r="E1085">
            <v>7300</v>
          </cell>
          <cell r="F1085" t="str">
            <v>P-78</v>
          </cell>
          <cell r="G1085">
            <v>245583</v>
          </cell>
        </row>
        <row r="1086">
          <cell r="A1086">
            <v>245585</v>
          </cell>
          <cell r="B1086" t="str">
            <v>土蔵外壁なまこ壁</v>
          </cell>
          <cell r="C1086" t="str">
            <v>瓦張･荒壁塗別途</v>
          </cell>
          <cell r="D1086" t="str">
            <v>㎡</v>
          </cell>
          <cell r="E1086">
            <v>9000</v>
          </cell>
          <cell r="F1086" t="str">
            <v>P-78</v>
          </cell>
          <cell r="G1086">
            <v>245585</v>
          </cell>
        </row>
        <row r="1087">
          <cell r="A1087">
            <v>245587</v>
          </cell>
          <cell r="B1087" t="str">
            <v>土蔵外壁・化粧鉢巻</v>
          </cell>
          <cell r="C1087" t="str">
            <v>瓦張･荒壁塗別途</v>
          </cell>
          <cell r="D1087" t="str">
            <v>ｍ</v>
          </cell>
          <cell r="E1087">
            <v>13900</v>
          </cell>
          <cell r="F1087" t="str">
            <v>P-78</v>
          </cell>
          <cell r="G1087">
            <v>245587</v>
          </cell>
        </row>
        <row r="1088">
          <cell r="A1088">
            <v>245601</v>
          </cell>
          <cell r="B1088" t="str">
            <v>天井・モルタル塗はけ引き</v>
          </cell>
          <cell r="C1088" t="str">
            <v>厚12mm</v>
          </cell>
          <cell r="D1088" t="str">
            <v>㎡</v>
          </cell>
          <cell r="E1088">
            <v>4010</v>
          </cell>
          <cell r="F1088" t="str">
            <v>P-78</v>
          </cell>
          <cell r="G1088">
            <v>245601</v>
          </cell>
        </row>
        <row r="1089">
          <cell r="A1089">
            <v>245603</v>
          </cell>
          <cell r="B1089" t="str">
            <v>天井・モルタル塗はけ引き</v>
          </cell>
          <cell r="C1089" t="str">
            <v>厚12mm･メタルラス共</v>
          </cell>
          <cell r="D1089" t="str">
            <v>㎡</v>
          </cell>
          <cell r="E1089">
            <v>6870</v>
          </cell>
          <cell r="F1089" t="str">
            <v>P-78</v>
          </cell>
          <cell r="G1089">
            <v>245603</v>
          </cell>
        </row>
        <row r="1090">
          <cell r="A1090">
            <v>245605</v>
          </cell>
          <cell r="B1090" t="str">
            <v>天井・モルタル塗はけ引き</v>
          </cell>
          <cell r="C1090" t="str">
            <v>厚12mm･リブラス共</v>
          </cell>
          <cell r="D1090" t="str">
            <v>㎡</v>
          </cell>
          <cell r="E1090">
            <v>6980</v>
          </cell>
          <cell r="F1090" t="str">
            <v>P-78</v>
          </cell>
          <cell r="G1090">
            <v>245605</v>
          </cell>
        </row>
        <row r="1091">
          <cell r="A1091">
            <v>245611</v>
          </cell>
          <cell r="B1091" t="str">
            <v>天井・パーライトモルタル</v>
          </cell>
          <cell r="C1091" t="str">
            <v>はけ引・厚15mm</v>
          </cell>
          <cell r="D1091" t="str">
            <v>㎡</v>
          </cell>
          <cell r="E1091">
            <v>4220</v>
          </cell>
          <cell r="F1091" t="str">
            <v>P-78</v>
          </cell>
          <cell r="G1091">
            <v>245611</v>
          </cell>
        </row>
        <row r="1092">
          <cell r="A1092">
            <v>245613</v>
          </cell>
          <cell r="B1092" t="str">
            <v>天井・パーライトモルタル</v>
          </cell>
          <cell r="C1092" t="str">
            <v>はけ引・厚15mm・メタルラス共</v>
          </cell>
          <cell r="D1092" t="str">
            <v>㎡</v>
          </cell>
          <cell r="E1092">
            <v>7080</v>
          </cell>
          <cell r="F1092" t="str">
            <v>P-78</v>
          </cell>
          <cell r="G1092">
            <v>245613</v>
          </cell>
        </row>
        <row r="1093">
          <cell r="A1093">
            <v>245615</v>
          </cell>
          <cell r="B1093" t="str">
            <v>天井・パーライトモルタル</v>
          </cell>
          <cell r="C1093" t="str">
            <v>はけ引・厚15mm・リブラス共</v>
          </cell>
          <cell r="D1093" t="str">
            <v>㎡</v>
          </cell>
          <cell r="E1093">
            <v>7190</v>
          </cell>
          <cell r="F1093" t="str">
            <v>P-78</v>
          </cell>
          <cell r="G1093">
            <v>245615</v>
          </cell>
        </row>
        <row r="1094">
          <cell r="A1094">
            <v>245621</v>
          </cell>
          <cell r="B1094" t="str">
            <v>天井・ひる石モルタル塗</v>
          </cell>
          <cell r="C1094" t="str">
            <v>厚15mm</v>
          </cell>
          <cell r="D1094" t="str">
            <v>㎡</v>
          </cell>
          <cell r="E1094">
            <v>4230</v>
          </cell>
          <cell r="F1094" t="str">
            <v>P-78</v>
          </cell>
          <cell r="G1094">
            <v>245621</v>
          </cell>
        </row>
        <row r="1095">
          <cell r="A1095">
            <v>245623</v>
          </cell>
          <cell r="B1095" t="str">
            <v>天井・ひる石モルタル塗</v>
          </cell>
          <cell r="C1095" t="str">
            <v>厚15mm･メタルラス共</v>
          </cell>
          <cell r="D1095" t="str">
            <v>㎡</v>
          </cell>
          <cell r="E1095">
            <v>7090</v>
          </cell>
          <cell r="F1095" t="str">
            <v>P-78</v>
          </cell>
          <cell r="G1095">
            <v>245623</v>
          </cell>
        </row>
        <row r="1096">
          <cell r="A1096">
            <v>245625</v>
          </cell>
          <cell r="B1096" t="str">
            <v>天井・ひる石モルタル塗</v>
          </cell>
          <cell r="C1096" t="str">
            <v>厚15mm･リブラス共</v>
          </cell>
          <cell r="D1096" t="str">
            <v>㎡</v>
          </cell>
          <cell r="E1096">
            <v>7200</v>
          </cell>
          <cell r="F1096" t="str">
            <v>P-78</v>
          </cell>
          <cell r="G1096">
            <v>245625</v>
          </cell>
        </row>
        <row r="1097">
          <cell r="A1097">
            <v>245631</v>
          </cell>
          <cell r="B1097" t="str">
            <v>天井・混合プラスター塗</v>
          </cell>
          <cell r="C1097" t="str">
            <v>厚15mm</v>
          </cell>
          <cell r="D1097" t="str">
            <v>㎡</v>
          </cell>
          <cell r="E1097">
            <v>6020</v>
          </cell>
          <cell r="F1097" t="str">
            <v>P-78</v>
          </cell>
          <cell r="G1097">
            <v>245631</v>
          </cell>
        </row>
        <row r="1098">
          <cell r="A1098">
            <v>245633</v>
          </cell>
          <cell r="B1098" t="str">
            <v>天井・混合プラスター塗</v>
          </cell>
          <cell r="C1098" t="str">
            <v>厚15mm･メタルラス共</v>
          </cell>
          <cell r="D1098" t="str">
            <v>㎡</v>
          </cell>
          <cell r="E1098">
            <v>8880</v>
          </cell>
          <cell r="F1098" t="str">
            <v>P-78</v>
          </cell>
          <cell r="G1098">
            <v>245633</v>
          </cell>
        </row>
        <row r="1099">
          <cell r="A1099">
            <v>245635</v>
          </cell>
          <cell r="B1099" t="str">
            <v>天井・混合プラスター塗</v>
          </cell>
          <cell r="C1099" t="str">
            <v>厚15mm･リブラス共</v>
          </cell>
          <cell r="D1099" t="str">
            <v>㎡</v>
          </cell>
          <cell r="E1099">
            <v>8990</v>
          </cell>
          <cell r="F1099" t="str">
            <v>P-78</v>
          </cell>
          <cell r="G1099">
            <v>245635</v>
          </cell>
        </row>
        <row r="1100">
          <cell r="A1100">
            <v>245641</v>
          </cell>
          <cell r="B1100" t="str">
            <v>天井・石こうプラスター塗</v>
          </cell>
          <cell r="C1100" t="str">
            <v>厚15mm</v>
          </cell>
          <cell r="D1100" t="str">
            <v>㎡</v>
          </cell>
          <cell r="E1100">
            <v>4840</v>
          </cell>
          <cell r="F1100" t="str">
            <v>P-78</v>
          </cell>
          <cell r="G1100">
            <v>245641</v>
          </cell>
        </row>
        <row r="1101">
          <cell r="A1101">
            <v>245643</v>
          </cell>
          <cell r="B1101" t="str">
            <v>天井・石こうプラスター塗</v>
          </cell>
          <cell r="C1101" t="str">
            <v>厚15mm･メタルラス共</v>
          </cell>
          <cell r="D1101" t="str">
            <v>㎡</v>
          </cell>
          <cell r="E1101">
            <v>7700</v>
          </cell>
          <cell r="F1101" t="str">
            <v>P-78</v>
          </cell>
          <cell r="G1101">
            <v>245643</v>
          </cell>
        </row>
        <row r="1102">
          <cell r="A1102">
            <v>245645</v>
          </cell>
          <cell r="B1102" t="str">
            <v>天井・石こうプラスター塗</v>
          </cell>
          <cell r="C1102" t="str">
            <v>厚15mm･リブラス共</v>
          </cell>
          <cell r="D1102" t="str">
            <v>㎡</v>
          </cell>
          <cell r="E1102">
            <v>7810</v>
          </cell>
          <cell r="F1102" t="str">
            <v>P-78</v>
          </cell>
          <cell r="G1102">
            <v>245645</v>
          </cell>
        </row>
        <row r="1103">
          <cell r="A1103">
            <v>245651</v>
          </cell>
          <cell r="B1103" t="str">
            <v>天井・パーライトプラスタ</v>
          </cell>
          <cell r="C1103" t="str">
            <v>厚15mm</v>
          </cell>
          <cell r="D1103" t="str">
            <v>㎡</v>
          </cell>
          <cell r="E1103">
            <v>4950</v>
          </cell>
          <cell r="F1103" t="str">
            <v>P-78</v>
          </cell>
          <cell r="G1103">
            <v>245651</v>
          </cell>
        </row>
        <row r="1104">
          <cell r="A1104">
            <v>245653</v>
          </cell>
          <cell r="B1104" t="str">
            <v>天井・パーライトプラスタ</v>
          </cell>
          <cell r="C1104" t="str">
            <v>厚15mm･メタルラス共</v>
          </cell>
          <cell r="D1104" t="str">
            <v>㎡</v>
          </cell>
          <cell r="E1104">
            <v>7810</v>
          </cell>
          <cell r="F1104" t="str">
            <v>P-78</v>
          </cell>
          <cell r="G1104">
            <v>245653</v>
          </cell>
        </row>
        <row r="1105">
          <cell r="A1105">
            <v>245655</v>
          </cell>
          <cell r="B1105" t="str">
            <v>天井・パーライトプラスタ</v>
          </cell>
          <cell r="C1105" t="str">
            <v>厚15mm･リブラス共</v>
          </cell>
          <cell r="D1105" t="str">
            <v>㎡</v>
          </cell>
          <cell r="E1105">
            <v>7920</v>
          </cell>
          <cell r="F1105" t="str">
            <v>P-78</v>
          </cell>
          <cell r="G1105">
            <v>245655</v>
          </cell>
        </row>
        <row r="1106">
          <cell r="A1106">
            <v>245661</v>
          </cell>
          <cell r="B1106" t="str">
            <v>天井・リシンかき落し</v>
          </cell>
          <cell r="C1106" t="str">
            <v>厚20mm</v>
          </cell>
          <cell r="D1106" t="str">
            <v>㎡</v>
          </cell>
          <cell r="E1106">
            <v>6620</v>
          </cell>
          <cell r="F1106" t="str">
            <v>P-78</v>
          </cell>
          <cell r="G1106">
            <v>245661</v>
          </cell>
        </row>
        <row r="1107">
          <cell r="A1107">
            <v>245663</v>
          </cell>
          <cell r="B1107" t="str">
            <v>天井・リシンかき落し</v>
          </cell>
          <cell r="C1107" t="str">
            <v>厚20mm･メタルラス共</v>
          </cell>
          <cell r="D1107" t="str">
            <v>㎡</v>
          </cell>
          <cell r="E1107">
            <v>9480</v>
          </cell>
          <cell r="F1107" t="str">
            <v>P-78</v>
          </cell>
          <cell r="G1107">
            <v>245663</v>
          </cell>
        </row>
        <row r="1108">
          <cell r="A1108">
            <v>245665</v>
          </cell>
          <cell r="B1108" t="str">
            <v>天井・リシンかき落し</v>
          </cell>
          <cell r="C1108" t="str">
            <v>厚20mm･リブラス共</v>
          </cell>
          <cell r="D1108" t="str">
            <v>㎡</v>
          </cell>
          <cell r="E1108">
            <v>9590</v>
          </cell>
          <cell r="F1108" t="str">
            <v>P-78</v>
          </cell>
          <cell r="G1108">
            <v>245665</v>
          </cell>
        </row>
        <row r="1109">
          <cell r="A1109">
            <v>245671</v>
          </cell>
          <cell r="B1109" t="str">
            <v>天井・繊維壁塗</v>
          </cell>
          <cell r="C1109" t="str">
            <v>ラスボード共</v>
          </cell>
          <cell r="D1109" t="str">
            <v>㎡</v>
          </cell>
          <cell r="E1109">
            <v>10300</v>
          </cell>
          <cell r="F1109" t="str">
            <v>P-78</v>
          </cell>
          <cell r="G1109">
            <v>245671</v>
          </cell>
        </row>
        <row r="1110">
          <cell r="A1110">
            <v>245701</v>
          </cell>
          <cell r="B1110" t="str">
            <v>外部柱・モルタルはけ引き</v>
          </cell>
          <cell r="C1110" t="str">
            <v>厚25mm・(こて押さえ)</v>
          </cell>
          <cell r="D1110" t="str">
            <v>㎡</v>
          </cell>
          <cell r="E1110">
            <v>3840</v>
          </cell>
          <cell r="F1110" t="str">
            <v>P-78</v>
          </cell>
          <cell r="G1110">
            <v>245701</v>
          </cell>
        </row>
        <row r="1111">
          <cell r="A1111">
            <v>245705</v>
          </cell>
          <cell r="B1111" t="str">
            <v>内部柱・モルタルはけ引き</v>
          </cell>
          <cell r="C1111" t="str">
            <v>厚20mm・(こて押さえ)</v>
          </cell>
          <cell r="D1111" t="str">
            <v>㎡</v>
          </cell>
          <cell r="E1111">
            <v>3450</v>
          </cell>
          <cell r="F1111" t="str">
            <v>P-78</v>
          </cell>
          <cell r="G1111">
            <v>245705</v>
          </cell>
        </row>
        <row r="1112">
          <cell r="A1112">
            <v>245711</v>
          </cell>
          <cell r="B1112" t="str">
            <v>柱型・混合プラスター塗</v>
          </cell>
          <cell r="C1112" t="str">
            <v>厚20mm</v>
          </cell>
          <cell r="D1112" t="str">
            <v>㎡</v>
          </cell>
          <cell r="E1112">
            <v>5290</v>
          </cell>
          <cell r="F1112" t="str">
            <v>P-78</v>
          </cell>
          <cell r="G1112">
            <v>245711</v>
          </cell>
        </row>
        <row r="1113">
          <cell r="A1113">
            <v>245715</v>
          </cell>
          <cell r="B1113" t="str">
            <v>柱型・ドロマイドプラスタ</v>
          </cell>
          <cell r="C1113" t="str">
            <v>厚20mm</v>
          </cell>
          <cell r="D1113" t="str">
            <v>㎡</v>
          </cell>
          <cell r="E1113">
            <v>4150</v>
          </cell>
          <cell r="F1113" t="str">
            <v>P-78</v>
          </cell>
          <cell r="G1113">
            <v>245715</v>
          </cell>
        </row>
        <row r="1114">
          <cell r="A1114">
            <v>245721</v>
          </cell>
          <cell r="B1114" t="str">
            <v>梁型・モルタル塗</v>
          </cell>
          <cell r="C1114" t="str">
            <v>厚12mm</v>
          </cell>
          <cell r="D1114" t="str">
            <v>㎡</v>
          </cell>
          <cell r="E1114">
            <v>4280</v>
          </cell>
          <cell r="F1114" t="str">
            <v>P-78</v>
          </cell>
          <cell r="G1114">
            <v>245721</v>
          </cell>
        </row>
        <row r="1115">
          <cell r="A1115">
            <v>245723</v>
          </cell>
          <cell r="B1115" t="str">
            <v>梁型・混合プラスター塗</v>
          </cell>
          <cell r="C1115" t="str">
            <v>厚18mm</v>
          </cell>
          <cell r="D1115" t="str">
            <v>㎡</v>
          </cell>
          <cell r="E1115">
            <v>5440</v>
          </cell>
          <cell r="F1115" t="str">
            <v>P-78</v>
          </cell>
          <cell r="G1115">
            <v>245723</v>
          </cell>
        </row>
        <row r="1116">
          <cell r="A1116">
            <v>245725</v>
          </cell>
          <cell r="B1116" t="str">
            <v>梁型・ドロマイドプラスタ</v>
          </cell>
          <cell r="C1116" t="str">
            <v>厚18mm</v>
          </cell>
          <cell r="D1116" t="str">
            <v>㎡</v>
          </cell>
          <cell r="E1116">
            <v>4950</v>
          </cell>
          <cell r="F1116" t="str">
            <v>P-78</v>
          </cell>
          <cell r="G1116">
            <v>245725</v>
          </cell>
        </row>
        <row r="1117">
          <cell r="A1117">
            <v>245731</v>
          </cell>
          <cell r="B1117" t="str">
            <v>笠木・モルタル塗</v>
          </cell>
          <cell r="C1117" t="str">
            <v>糸幅200mm未満</v>
          </cell>
          <cell r="D1117" t="str">
            <v>ｍ</v>
          </cell>
          <cell r="E1117">
            <v>1920</v>
          </cell>
          <cell r="F1117" t="str">
            <v>P-78</v>
          </cell>
          <cell r="G1117">
            <v>245731</v>
          </cell>
        </row>
        <row r="1118">
          <cell r="A1118">
            <v>245732</v>
          </cell>
          <cell r="B1118" t="str">
            <v>笠木・モルタル塗</v>
          </cell>
          <cell r="C1118" t="str">
            <v>糸幅200～300mm</v>
          </cell>
          <cell r="D1118" t="str">
            <v>ｍ</v>
          </cell>
          <cell r="E1118">
            <v>3070</v>
          </cell>
          <cell r="F1118" t="str">
            <v>P-78</v>
          </cell>
          <cell r="G1118">
            <v>245732</v>
          </cell>
        </row>
        <row r="1119">
          <cell r="A1119">
            <v>245733</v>
          </cell>
          <cell r="B1119" t="str">
            <v>笠木・モルタル塗</v>
          </cell>
          <cell r="C1119" t="str">
            <v>糸幅300～400mm</v>
          </cell>
          <cell r="D1119" t="str">
            <v>ｍ</v>
          </cell>
          <cell r="E1119">
            <v>3310</v>
          </cell>
          <cell r="F1119" t="str">
            <v>P-78</v>
          </cell>
          <cell r="G1119">
            <v>245733</v>
          </cell>
        </row>
        <row r="1120">
          <cell r="A1120">
            <v>245735</v>
          </cell>
          <cell r="B1120" t="str">
            <v>笠木・人造石研出</v>
          </cell>
          <cell r="C1120" t="str">
            <v>糸幅200～300mm</v>
          </cell>
          <cell r="D1120" t="str">
            <v>ｍ</v>
          </cell>
          <cell r="E1120">
            <v>7730</v>
          </cell>
          <cell r="F1120" t="str">
            <v>P-78</v>
          </cell>
          <cell r="G1120">
            <v>245735</v>
          </cell>
        </row>
        <row r="1121">
          <cell r="A1121">
            <v>245736</v>
          </cell>
          <cell r="B1121" t="str">
            <v>笠木・テラゾー</v>
          </cell>
          <cell r="C1121" t="str">
            <v>糸幅200～300mm</v>
          </cell>
          <cell r="D1121" t="str">
            <v>ｍ</v>
          </cell>
          <cell r="E1121">
            <v>11200</v>
          </cell>
          <cell r="F1121" t="str">
            <v>P-78</v>
          </cell>
          <cell r="G1121">
            <v>245736</v>
          </cell>
        </row>
        <row r="1122">
          <cell r="A1122">
            <v>245737</v>
          </cell>
          <cell r="B1122" t="str">
            <v>笠木・人造石洗出</v>
          </cell>
          <cell r="C1122" t="str">
            <v>糸幅200～300mm・厚20mm</v>
          </cell>
          <cell r="D1122" t="str">
            <v>ｍ</v>
          </cell>
          <cell r="E1122">
            <v>6760</v>
          </cell>
          <cell r="F1122" t="str">
            <v>P-78</v>
          </cell>
          <cell r="G1122">
            <v>245737</v>
          </cell>
        </row>
        <row r="1123">
          <cell r="A1123">
            <v>245741</v>
          </cell>
          <cell r="B1123" t="str">
            <v>幅木・モルタル塗</v>
          </cell>
          <cell r="C1123" t="str">
            <v>H=100mm</v>
          </cell>
          <cell r="D1123" t="str">
            <v>ｍ</v>
          </cell>
          <cell r="E1123">
            <v>1300</v>
          </cell>
          <cell r="F1123" t="str">
            <v>P-78</v>
          </cell>
          <cell r="G1123">
            <v>245741</v>
          </cell>
        </row>
        <row r="1124">
          <cell r="A1124">
            <v>245742</v>
          </cell>
          <cell r="B1124" t="str">
            <v>幅木・モルタル塗</v>
          </cell>
          <cell r="C1124" t="str">
            <v>H=150mm</v>
          </cell>
          <cell r="D1124" t="str">
            <v>ｍ</v>
          </cell>
          <cell r="E1124">
            <v>1490</v>
          </cell>
          <cell r="F1124" t="str">
            <v>P-78</v>
          </cell>
          <cell r="G1124">
            <v>245742</v>
          </cell>
        </row>
        <row r="1125">
          <cell r="A1125">
            <v>245743</v>
          </cell>
          <cell r="B1125" t="str">
            <v>幅木・モルタル塗</v>
          </cell>
          <cell r="C1125" t="str">
            <v>H=200mm</v>
          </cell>
          <cell r="D1125" t="str">
            <v>ｍ</v>
          </cell>
          <cell r="E1125">
            <v>1680</v>
          </cell>
          <cell r="F1125" t="str">
            <v>P-78</v>
          </cell>
          <cell r="G1125">
            <v>245743</v>
          </cell>
        </row>
        <row r="1126">
          <cell r="A1126">
            <v>245744</v>
          </cell>
          <cell r="B1126" t="str">
            <v>幅木・モルタル塗</v>
          </cell>
          <cell r="C1126" t="str">
            <v>H=300mm</v>
          </cell>
          <cell r="D1126" t="str">
            <v>ｍ</v>
          </cell>
          <cell r="E1126">
            <v>1760</v>
          </cell>
          <cell r="F1126" t="str">
            <v>P-78</v>
          </cell>
          <cell r="G1126">
            <v>245744</v>
          </cell>
        </row>
        <row r="1127">
          <cell r="A1127">
            <v>245747</v>
          </cell>
          <cell r="B1127" t="str">
            <v>幅木・人造石研出</v>
          </cell>
          <cell r="C1127" t="str">
            <v>H=100mm</v>
          </cell>
          <cell r="D1127" t="str">
            <v>ｍ</v>
          </cell>
          <cell r="E1127">
            <v>3890</v>
          </cell>
          <cell r="F1127" t="str">
            <v>P-78</v>
          </cell>
          <cell r="G1127">
            <v>245747</v>
          </cell>
        </row>
        <row r="1128">
          <cell r="A1128">
            <v>245751</v>
          </cell>
          <cell r="B1128" t="str">
            <v>窓台・モルタル塗</v>
          </cell>
          <cell r="C1128" t="str">
            <v>糸幅150mm</v>
          </cell>
          <cell r="D1128" t="str">
            <v>ｍ</v>
          </cell>
          <cell r="E1128">
            <v>1910</v>
          </cell>
          <cell r="F1128" t="str">
            <v>P-78</v>
          </cell>
          <cell r="G1128">
            <v>245751</v>
          </cell>
        </row>
        <row r="1129">
          <cell r="A1129">
            <v>245755</v>
          </cell>
          <cell r="B1129" t="str">
            <v>窓台・人造石研出</v>
          </cell>
          <cell r="C1129" t="str">
            <v>糸幅150mm・厚20mm</v>
          </cell>
          <cell r="D1129" t="str">
            <v>ｍ</v>
          </cell>
          <cell r="E1129">
            <v>3180</v>
          </cell>
          <cell r="F1129" t="str">
            <v>P-79</v>
          </cell>
          <cell r="G1129">
            <v>245755</v>
          </cell>
        </row>
        <row r="1130">
          <cell r="A1130">
            <v>245761</v>
          </cell>
          <cell r="B1130" t="str">
            <v>側溝モルタル金ごて仕上</v>
          </cell>
          <cell r="C1130" t="str">
            <v>側溝巾150mm・防水モルタル</v>
          </cell>
          <cell r="D1130" t="str">
            <v>ｍ</v>
          </cell>
          <cell r="E1130">
            <v>1020</v>
          </cell>
          <cell r="F1130" t="str">
            <v>P-79</v>
          </cell>
          <cell r="G1130">
            <v>245761</v>
          </cell>
        </row>
        <row r="1131">
          <cell r="A1131">
            <v>245763</v>
          </cell>
          <cell r="B1131" t="str">
            <v>側溝モルタル金ごて仕上</v>
          </cell>
          <cell r="C1131" t="str">
            <v>側溝巾200mm・防水モルタル</v>
          </cell>
          <cell r="D1131" t="str">
            <v>ｍ</v>
          </cell>
          <cell r="E1131">
            <v>1140</v>
          </cell>
          <cell r="F1131" t="str">
            <v>P-79</v>
          </cell>
          <cell r="G1131">
            <v>245763</v>
          </cell>
        </row>
        <row r="1132">
          <cell r="A1132">
            <v>245767</v>
          </cell>
          <cell r="B1132" t="str">
            <v>側溝モルタル金ごて仕上</v>
          </cell>
          <cell r="C1132" t="str">
            <v>側溝巾300mm・防水モルタル</v>
          </cell>
          <cell r="D1132" t="str">
            <v>ｍ</v>
          </cell>
          <cell r="E1132">
            <v>1590</v>
          </cell>
          <cell r="F1132" t="str">
            <v>P-79</v>
          </cell>
          <cell r="G1132">
            <v>245767</v>
          </cell>
        </row>
        <row r="1133">
          <cell r="A1133">
            <v>245801</v>
          </cell>
          <cell r="B1133" t="str">
            <v>内外装・厚付け塗材仕上</v>
          </cell>
          <cell r="C1133" t="str">
            <v>吹付け・セメントスタッコ</v>
          </cell>
          <cell r="D1133" t="str">
            <v>㎡</v>
          </cell>
          <cell r="E1133">
            <v>1810</v>
          </cell>
          <cell r="F1133" t="str">
            <v>P-79</v>
          </cell>
          <cell r="G1133">
            <v>245801</v>
          </cell>
        </row>
        <row r="1134">
          <cell r="A1134">
            <v>245805</v>
          </cell>
          <cell r="B1134" t="str">
            <v>内外装・厚付け塗材仕上</v>
          </cell>
          <cell r="C1134" t="str">
            <v>吹付け・シリカスタッコ</v>
          </cell>
          <cell r="D1134" t="str">
            <v>㎡</v>
          </cell>
          <cell r="E1134">
            <v>2200</v>
          </cell>
          <cell r="F1134" t="str">
            <v>P-79</v>
          </cell>
          <cell r="G1134">
            <v>245805</v>
          </cell>
        </row>
        <row r="1135">
          <cell r="A1135">
            <v>245815</v>
          </cell>
          <cell r="B1135" t="str">
            <v>内外装・厚付け塗材仕上</v>
          </cell>
          <cell r="C1135" t="str">
            <v>吹付樹脂スタッコ・アクリルスタッコ</v>
          </cell>
          <cell r="D1135" t="str">
            <v>㎡</v>
          </cell>
          <cell r="E1135">
            <v>2490</v>
          </cell>
          <cell r="F1135" t="str">
            <v>P-79</v>
          </cell>
          <cell r="G1135">
            <v>245815</v>
          </cell>
        </row>
        <row r="1136">
          <cell r="A1136">
            <v>245821</v>
          </cell>
          <cell r="B1136" t="str">
            <v>内外装・薄付仕上塗材仕上</v>
          </cell>
          <cell r="C1136" t="str">
            <v>セメントリシン</v>
          </cell>
          <cell r="D1136" t="str">
            <v>㎡</v>
          </cell>
          <cell r="E1136">
            <v>1000</v>
          </cell>
          <cell r="F1136" t="str">
            <v>P-79</v>
          </cell>
          <cell r="G1136">
            <v>245821</v>
          </cell>
        </row>
        <row r="1137">
          <cell r="A1137">
            <v>245825</v>
          </cell>
          <cell r="B1137" t="str">
            <v>内外装・薄付仕上塗材仕上</v>
          </cell>
          <cell r="C1137" t="str">
            <v>じゅらく</v>
          </cell>
          <cell r="D1137" t="str">
            <v>㎡</v>
          </cell>
          <cell r="E1137">
            <v>1200</v>
          </cell>
          <cell r="F1137" t="str">
            <v>P-79</v>
          </cell>
          <cell r="G1137">
            <v>245825</v>
          </cell>
        </row>
        <row r="1138">
          <cell r="A1138">
            <v>245831</v>
          </cell>
          <cell r="B1138" t="str">
            <v>内外装・薄付仕上塗材仕上</v>
          </cell>
          <cell r="C1138" t="str">
            <v>着色骨材砂壁状</v>
          </cell>
          <cell r="D1138" t="str">
            <v>㎡</v>
          </cell>
          <cell r="E1138">
            <v>880</v>
          </cell>
          <cell r="F1138" t="str">
            <v>P-79</v>
          </cell>
          <cell r="G1138">
            <v>245831</v>
          </cell>
        </row>
        <row r="1139">
          <cell r="A1139">
            <v>245835</v>
          </cell>
          <cell r="B1139" t="str">
            <v>内外装・薄付仕上塗材仕上</v>
          </cell>
          <cell r="C1139" t="str">
            <v>シリカリシン</v>
          </cell>
          <cell r="D1139" t="str">
            <v>㎡</v>
          </cell>
          <cell r="E1139">
            <v>1140</v>
          </cell>
          <cell r="F1139" t="str">
            <v>P-79</v>
          </cell>
          <cell r="G1139">
            <v>245835</v>
          </cell>
        </row>
        <row r="1140">
          <cell r="A1140">
            <v>245841</v>
          </cell>
          <cell r="B1140" t="str">
            <v>内外装・複層仕上塗材仕上</v>
          </cell>
          <cell r="C1140" t="str">
            <v>複層塗材・セメント吹付タイル</v>
          </cell>
          <cell r="D1140" t="str">
            <v>㎡</v>
          </cell>
          <cell r="E1140">
            <v>1670</v>
          </cell>
          <cell r="F1140" t="str">
            <v>P-79</v>
          </cell>
          <cell r="G1140">
            <v>245841</v>
          </cell>
        </row>
        <row r="1141">
          <cell r="A1141">
            <v>245845</v>
          </cell>
          <cell r="B1141" t="str">
            <v>内外装・複層仕上塗材仕上</v>
          </cell>
          <cell r="C1141" t="str">
            <v>複層塗材・ポリマーセメントタイル</v>
          </cell>
          <cell r="D1141" t="str">
            <v>㎡</v>
          </cell>
          <cell r="E1141">
            <v>2510</v>
          </cell>
          <cell r="F1141" t="str">
            <v>P-79</v>
          </cell>
          <cell r="G1141">
            <v>245845</v>
          </cell>
        </row>
        <row r="1142">
          <cell r="A1142">
            <v>245851</v>
          </cell>
          <cell r="B1142" t="str">
            <v>内外装・複層仕上塗材仕上</v>
          </cell>
          <cell r="C1142" t="str">
            <v>複層塗材・アクリルタイル</v>
          </cell>
          <cell r="D1142" t="str">
            <v>㎡</v>
          </cell>
          <cell r="E1142">
            <v>1480</v>
          </cell>
          <cell r="F1142" t="str">
            <v>P-79</v>
          </cell>
          <cell r="G1142">
            <v>245851</v>
          </cell>
        </row>
        <row r="1143">
          <cell r="A1143">
            <v>245855</v>
          </cell>
          <cell r="B1143" t="str">
            <v>内外装・複層仕上塗材仕上</v>
          </cell>
          <cell r="C1143" t="str">
            <v>複層塗材・エポキシタイルRE</v>
          </cell>
          <cell r="D1143" t="str">
            <v>㎡</v>
          </cell>
          <cell r="E1143">
            <v>1910</v>
          </cell>
          <cell r="F1143" t="str">
            <v>P-79</v>
          </cell>
          <cell r="G1143">
            <v>245855</v>
          </cell>
        </row>
        <row r="1144">
          <cell r="A1144">
            <v>245861</v>
          </cell>
          <cell r="B1144" t="str">
            <v>内外装・複層仕上塗材仕上</v>
          </cell>
          <cell r="C1144" t="str">
            <v>複層塗材・エポキシタイル</v>
          </cell>
          <cell r="D1144" t="str">
            <v>㎡</v>
          </cell>
          <cell r="E1144">
            <v>2780</v>
          </cell>
          <cell r="F1144" t="str">
            <v>P-79</v>
          </cell>
          <cell r="G1144">
            <v>245861</v>
          </cell>
        </row>
        <row r="1145">
          <cell r="A1145">
            <v>245865</v>
          </cell>
          <cell r="B1145" t="str">
            <v>内外装・複層仕上塗材仕上</v>
          </cell>
          <cell r="C1145" t="str">
            <v>複層塗材・シリカタイル</v>
          </cell>
          <cell r="D1145" t="str">
            <v>㎡</v>
          </cell>
          <cell r="E1145">
            <v>1630</v>
          </cell>
          <cell r="F1145" t="str">
            <v>P-79</v>
          </cell>
          <cell r="G1145">
            <v>245865</v>
          </cell>
        </row>
        <row r="1146">
          <cell r="A1146">
            <v>245901</v>
          </cell>
          <cell r="B1146" t="str">
            <v>防水型複層塗材仕上</v>
          </cell>
          <cell r="C1146" t="str">
            <v>E-1(伸長形複層塗材)</v>
          </cell>
          <cell r="D1146" t="str">
            <v>㎡</v>
          </cell>
          <cell r="E1146">
            <v>2880</v>
          </cell>
          <cell r="F1146" t="str">
            <v>P-79</v>
          </cell>
          <cell r="G1146">
            <v>245901</v>
          </cell>
        </row>
        <row r="1147">
          <cell r="A1147">
            <v>245911</v>
          </cell>
          <cell r="B1147" t="str">
            <v>防水型複層塗材仕上</v>
          </cell>
          <cell r="C1147" t="str">
            <v>E-2(伸長形複層塗材)</v>
          </cell>
          <cell r="D1147" t="str">
            <v>㎡</v>
          </cell>
          <cell r="E1147">
            <v>2590</v>
          </cell>
          <cell r="F1147" t="str">
            <v>P-79</v>
          </cell>
          <cell r="G1147">
            <v>245911</v>
          </cell>
        </row>
        <row r="1148">
          <cell r="A1148">
            <v>245921</v>
          </cell>
          <cell r="B1148" t="str">
            <v>建具廻りモルタル詰</v>
          </cell>
          <cell r="C1148" t="str">
            <v>外部･防水剤入り</v>
          </cell>
          <cell r="D1148" t="str">
            <v>ｍ</v>
          </cell>
          <cell r="E1148">
            <v>1170</v>
          </cell>
          <cell r="F1148" t="str">
            <v>P-79</v>
          </cell>
          <cell r="G1148">
            <v>245921</v>
          </cell>
        </row>
        <row r="1149">
          <cell r="A1149">
            <v>245925</v>
          </cell>
          <cell r="B1149" t="str">
            <v>建具廻りモルタル詰</v>
          </cell>
          <cell r="C1149" t="str">
            <v>内部</v>
          </cell>
          <cell r="D1149" t="str">
            <v>ｍ</v>
          </cell>
          <cell r="E1149">
            <v>1000</v>
          </cell>
          <cell r="F1149" t="str">
            <v>P-79</v>
          </cell>
          <cell r="G1149">
            <v>245925</v>
          </cell>
        </row>
        <row r="1150">
          <cell r="A1150">
            <v>246001</v>
          </cell>
          <cell r="B1150" t="str">
            <v>木造ころばし床組</v>
          </cell>
          <cell r="C1150" t="str">
            <v>荒床下地・H16cm・大引@90cm・根太@36cm</v>
          </cell>
          <cell r="D1150" t="str">
            <v>㎡</v>
          </cell>
          <cell r="E1150">
            <v>3210</v>
          </cell>
          <cell r="F1150" t="str">
            <v>P-80</v>
          </cell>
          <cell r="G1150">
            <v>246001</v>
          </cell>
        </row>
        <row r="1151">
          <cell r="A1151">
            <v>246005</v>
          </cell>
          <cell r="B1151" t="str">
            <v>木造ころばし床組</v>
          </cell>
          <cell r="C1151" t="str">
            <v>板張下地・H15cm・大引@90cm・根太@36cm</v>
          </cell>
          <cell r="D1151" t="str">
            <v>㎡</v>
          </cell>
          <cell r="E1151">
            <v>3260</v>
          </cell>
          <cell r="F1151" t="str">
            <v>P-80</v>
          </cell>
          <cell r="G1151">
            <v>246005</v>
          </cell>
        </row>
        <row r="1152">
          <cell r="A1152">
            <v>246006</v>
          </cell>
          <cell r="B1152" t="str">
            <v>木造ころばし床組</v>
          </cell>
          <cell r="C1152" t="str">
            <v>板張下地・H15cm・大引@90cm・根太@30cm</v>
          </cell>
          <cell r="D1152" t="str">
            <v>㎡</v>
          </cell>
          <cell r="E1152">
            <v>3690</v>
          </cell>
          <cell r="F1152" t="str">
            <v>P-80</v>
          </cell>
          <cell r="G1152">
            <v>246006</v>
          </cell>
        </row>
        <row r="1153">
          <cell r="A1153">
            <v>246011</v>
          </cell>
          <cell r="B1153" t="str">
            <v>木造束立て床組</v>
          </cell>
          <cell r="C1153" t="str">
            <v>荒床下地・H60cm・大引等@90cm・根太@36cm</v>
          </cell>
          <cell r="D1153" t="str">
            <v>㎡</v>
          </cell>
          <cell r="E1153">
            <v>5140</v>
          </cell>
          <cell r="F1153" t="str">
            <v>P-80</v>
          </cell>
          <cell r="G1153">
            <v>246011</v>
          </cell>
        </row>
        <row r="1154">
          <cell r="A1154">
            <v>246015</v>
          </cell>
          <cell r="B1154" t="str">
            <v>木造束立て床組</v>
          </cell>
          <cell r="C1154" t="str">
            <v>板張下地・H70cm・大引等@90cm・根太@30cm</v>
          </cell>
          <cell r="D1154" t="str">
            <v>㎡</v>
          </cell>
          <cell r="E1154">
            <v>7780</v>
          </cell>
          <cell r="F1154" t="str">
            <v>P-80</v>
          </cell>
          <cell r="G1154">
            <v>246015</v>
          </cell>
        </row>
        <row r="1155">
          <cell r="A1155">
            <v>246021</v>
          </cell>
          <cell r="B1155" t="str">
            <v>二階床組</v>
          </cell>
          <cell r="C1155" t="str">
            <v>大梁@270cm・小梁@135cm・根太@36cm</v>
          </cell>
          <cell r="D1155" t="str">
            <v>㎡</v>
          </cell>
          <cell r="E1155">
            <v>7180</v>
          </cell>
          <cell r="F1155" t="str">
            <v>P-80</v>
          </cell>
          <cell r="G1155">
            <v>246021</v>
          </cell>
        </row>
        <row r="1156">
          <cell r="A1156">
            <v>246031</v>
          </cell>
          <cell r="B1156" t="str">
            <v>木造軸組・(大壁)</v>
          </cell>
          <cell r="C1156" t="str">
            <v>㎡</v>
          </cell>
          <cell r="D1156" t="str">
            <v>㎡</v>
          </cell>
          <cell r="E1156">
            <v>4580</v>
          </cell>
          <cell r="F1156" t="str">
            <v>P-80</v>
          </cell>
          <cell r="G1156">
            <v>246031</v>
          </cell>
        </row>
        <row r="1157">
          <cell r="A1157">
            <v>246041</v>
          </cell>
          <cell r="B1157" t="str">
            <v>木造間仕切軸組</v>
          </cell>
          <cell r="C1157" t="str">
            <v>柱@180cm・門柱@45cm</v>
          </cell>
          <cell r="D1157" t="str">
            <v>㎡</v>
          </cell>
          <cell r="E1157">
            <v>3260</v>
          </cell>
          <cell r="F1157" t="str">
            <v>P-80</v>
          </cell>
          <cell r="G1157">
            <v>246041</v>
          </cell>
        </row>
        <row r="1158">
          <cell r="A1158">
            <v>246051</v>
          </cell>
          <cell r="B1158" t="str">
            <v>和式小屋組</v>
          </cell>
          <cell r="C1158" t="str">
            <v>小梁@180cm・もや@90cm垂木共・野地板を除く</v>
          </cell>
          <cell r="D1158" t="str">
            <v>㎡</v>
          </cell>
          <cell r="E1158">
            <v>8890</v>
          </cell>
          <cell r="F1158" t="str">
            <v>P-80</v>
          </cell>
          <cell r="G1158">
            <v>246051</v>
          </cell>
        </row>
        <row r="1159">
          <cell r="A1159">
            <v>246053</v>
          </cell>
          <cell r="B1159" t="str">
            <v>洋式小屋組</v>
          </cell>
          <cell r="C1159" t="str">
            <v>垂木共・野地板を除く</v>
          </cell>
          <cell r="D1159" t="str">
            <v>㎡</v>
          </cell>
          <cell r="E1159">
            <v>12500</v>
          </cell>
          <cell r="F1159" t="str">
            <v>P-80</v>
          </cell>
          <cell r="G1159">
            <v>246053</v>
          </cell>
        </row>
        <row r="1160">
          <cell r="A1160">
            <v>246057</v>
          </cell>
          <cell r="B1160" t="str">
            <v>片流れ小屋組</v>
          </cell>
          <cell r="C1160" t="str">
            <v>垂木共・野地板を除く</v>
          </cell>
          <cell r="D1160" t="str">
            <v>㎡</v>
          </cell>
          <cell r="E1160">
            <v>6060</v>
          </cell>
          <cell r="F1160" t="str">
            <v>P-80</v>
          </cell>
          <cell r="G1160">
            <v>246057</v>
          </cell>
        </row>
        <row r="1161">
          <cell r="A1161">
            <v>246061</v>
          </cell>
          <cell r="B1161" t="str">
            <v>垂木・母屋(木造)</v>
          </cell>
          <cell r="C1161" t="str">
            <v>鉄骨小屋組の野地板受・野地板を除く</v>
          </cell>
          <cell r="D1161" t="str">
            <v>㎡</v>
          </cell>
          <cell r="E1161">
            <v>860</v>
          </cell>
          <cell r="F1161" t="str">
            <v>P-80</v>
          </cell>
          <cell r="G1161">
            <v>246061</v>
          </cell>
        </row>
        <row r="1162">
          <cell r="A1162">
            <v>246065</v>
          </cell>
          <cell r="B1162" t="str">
            <v>野地板</v>
          </cell>
          <cell r="C1162" t="str">
            <v>杉板</v>
          </cell>
          <cell r="D1162" t="str">
            <v>㎡</v>
          </cell>
          <cell r="E1162">
            <v>1400</v>
          </cell>
          <cell r="F1162" t="str">
            <v>P-80</v>
          </cell>
          <cell r="G1162">
            <v>246065</v>
          </cell>
        </row>
        <row r="1163">
          <cell r="A1163">
            <v>246067</v>
          </cell>
          <cell r="B1163" t="str">
            <v>野地板</v>
          </cell>
          <cell r="C1163" t="str">
            <v>ラワン合板・厚12mm</v>
          </cell>
          <cell r="D1163" t="str">
            <v>㎡</v>
          </cell>
          <cell r="E1163">
            <v>1710</v>
          </cell>
          <cell r="F1163" t="str">
            <v>P-80</v>
          </cell>
          <cell r="G1163">
            <v>246067</v>
          </cell>
        </row>
        <row r="1164">
          <cell r="A1164">
            <v>246071</v>
          </cell>
          <cell r="B1164" t="str">
            <v>木造胴縁組</v>
          </cell>
          <cell r="C1164" t="str">
            <v>木造面・縦@90cm・横@45cm</v>
          </cell>
          <cell r="D1164" t="str">
            <v>㎡</v>
          </cell>
          <cell r="E1164">
            <v>1770</v>
          </cell>
          <cell r="F1164" t="str">
            <v>P-80</v>
          </cell>
          <cell r="G1164">
            <v>246071</v>
          </cell>
        </row>
        <row r="1165">
          <cell r="A1165">
            <v>246075</v>
          </cell>
          <cell r="B1165" t="str">
            <v>木造胴縁組</v>
          </cell>
          <cell r="C1165" t="str">
            <v>コンクリート面・縦・横・@45cm</v>
          </cell>
          <cell r="D1165" t="str">
            <v>㎡</v>
          </cell>
          <cell r="E1165">
            <v>3250</v>
          </cell>
          <cell r="F1165" t="str">
            <v>P-80</v>
          </cell>
          <cell r="G1165">
            <v>246075</v>
          </cell>
        </row>
        <row r="1166">
          <cell r="A1166">
            <v>246081</v>
          </cell>
          <cell r="B1166" t="str">
            <v>木造・天井下地組</v>
          </cell>
          <cell r="C1166" t="str">
            <v>H60cm・野縁受・野縁・吊木</v>
          </cell>
          <cell r="D1166" t="str">
            <v>㎡</v>
          </cell>
          <cell r="E1166">
            <v>3060</v>
          </cell>
          <cell r="F1166" t="str">
            <v>P-80</v>
          </cell>
          <cell r="G1166">
            <v>246081</v>
          </cell>
        </row>
        <row r="1167">
          <cell r="A1167">
            <v>246091</v>
          </cell>
          <cell r="B1167" t="str">
            <v>壁木摺張</v>
          </cell>
          <cell r="C1167" t="str">
            <v>㎡</v>
          </cell>
          <cell r="D1167" t="str">
            <v>㎡</v>
          </cell>
          <cell r="E1167">
            <v>2020</v>
          </cell>
          <cell r="F1167" t="str">
            <v>P-80</v>
          </cell>
          <cell r="G1167">
            <v>246091</v>
          </cell>
        </row>
        <row r="1168">
          <cell r="A1168">
            <v>246101</v>
          </cell>
          <cell r="B1168" t="str">
            <v>床・ラワン合板張</v>
          </cell>
          <cell r="C1168" t="str">
            <v>厚9mm・2類・床組別途</v>
          </cell>
          <cell r="D1168" t="str">
            <v>㎡</v>
          </cell>
          <cell r="E1168">
            <v>2220</v>
          </cell>
          <cell r="F1168" t="str">
            <v>P-80</v>
          </cell>
          <cell r="G1168">
            <v>246101</v>
          </cell>
        </row>
        <row r="1169">
          <cell r="A1169">
            <v>246105</v>
          </cell>
          <cell r="B1169" t="str">
            <v>床・ラワン合板張</v>
          </cell>
          <cell r="C1169" t="str">
            <v>厚9mm・2類・木造ころばし床組共</v>
          </cell>
          <cell r="D1169" t="str">
            <v>㎡</v>
          </cell>
          <cell r="E1169">
            <v>5910</v>
          </cell>
          <cell r="F1169" t="str">
            <v>P-80</v>
          </cell>
          <cell r="G1169">
            <v>246105</v>
          </cell>
        </row>
        <row r="1170">
          <cell r="A1170">
            <v>246107</v>
          </cell>
          <cell r="B1170" t="str">
            <v>床・ラワン合板張</v>
          </cell>
          <cell r="C1170" t="str">
            <v>厚9mm・2類・木造束立て床組共</v>
          </cell>
          <cell r="D1170" t="str">
            <v>㎡</v>
          </cell>
          <cell r="E1170">
            <v>10000</v>
          </cell>
          <cell r="F1170" t="str">
            <v>P-80</v>
          </cell>
          <cell r="G1170">
            <v>246107</v>
          </cell>
        </row>
        <row r="1171">
          <cell r="A1171">
            <v>246111</v>
          </cell>
          <cell r="B1171" t="str">
            <v>床・ラワン合板張</v>
          </cell>
          <cell r="C1171" t="str">
            <v>厚12mm・2類・床組別途</v>
          </cell>
          <cell r="D1171" t="str">
            <v>㎡</v>
          </cell>
          <cell r="E1171">
            <v>2470</v>
          </cell>
          <cell r="F1171" t="str">
            <v>P-80</v>
          </cell>
          <cell r="G1171">
            <v>246111</v>
          </cell>
        </row>
        <row r="1172">
          <cell r="A1172">
            <v>246115</v>
          </cell>
          <cell r="B1172" t="str">
            <v>床・ラワン合板張</v>
          </cell>
          <cell r="C1172" t="str">
            <v>厚12mm・2類・木造ころばし床組共</v>
          </cell>
          <cell r="D1172" t="str">
            <v>㎡</v>
          </cell>
          <cell r="E1172">
            <v>6160</v>
          </cell>
          <cell r="F1172" t="str">
            <v>P-80</v>
          </cell>
          <cell r="G1172">
            <v>246115</v>
          </cell>
        </row>
        <row r="1173">
          <cell r="A1173">
            <v>246117</v>
          </cell>
          <cell r="B1173" t="str">
            <v>床・ラワン合板張</v>
          </cell>
          <cell r="C1173" t="str">
            <v>厚12mm・2類・木造束立て床組共</v>
          </cell>
          <cell r="D1173" t="str">
            <v>㎡</v>
          </cell>
          <cell r="E1173">
            <v>10200</v>
          </cell>
          <cell r="F1173" t="str">
            <v>P-80</v>
          </cell>
          <cell r="G1173">
            <v>246117</v>
          </cell>
        </row>
        <row r="1174">
          <cell r="A1174">
            <v>246118</v>
          </cell>
          <cell r="B1174" t="str">
            <v>床・ラワン合板張</v>
          </cell>
          <cell r="C1174" t="str">
            <v>厚15mm・2類・床組別途</v>
          </cell>
          <cell r="D1174" t="str">
            <v>㎡</v>
          </cell>
          <cell r="E1174">
            <v>2820</v>
          </cell>
          <cell r="F1174" t="str">
            <v>P-80</v>
          </cell>
          <cell r="G1174">
            <v>246118</v>
          </cell>
        </row>
        <row r="1175">
          <cell r="A1175">
            <v>246119</v>
          </cell>
          <cell r="B1175" t="str">
            <v>床・ラワン合板張</v>
          </cell>
          <cell r="C1175" t="str">
            <v>厚15mm・2類・木造ころばし床組共</v>
          </cell>
          <cell r="D1175" t="str">
            <v>㎡</v>
          </cell>
          <cell r="E1175">
            <v>6510</v>
          </cell>
          <cell r="F1175" t="str">
            <v>P-80</v>
          </cell>
          <cell r="G1175">
            <v>246119</v>
          </cell>
        </row>
        <row r="1176">
          <cell r="A1176">
            <v>246120</v>
          </cell>
          <cell r="B1176" t="str">
            <v>床・ラワン合板張</v>
          </cell>
          <cell r="C1176" t="str">
            <v>厚15mm・2類・木造束立て床組共</v>
          </cell>
          <cell r="D1176" t="str">
            <v>㎡</v>
          </cell>
          <cell r="E1176">
            <v>10600</v>
          </cell>
          <cell r="F1176" t="str">
            <v>P-80</v>
          </cell>
          <cell r="G1176">
            <v>246120</v>
          </cell>
        </row>
        <row r="1177">
          <cell r="A1177">
            <v>246121</v>
          </cell>
          <cell r="B1177" t="str">
            <v>床・ラワン合板張</v>
          </cell>
          <cell r="C1177" t="str">
            <v>厚9・12mm合張・2類・床組別途</v>
          </cell>
          <cell r="D1177" t="str">
            <v>㎡</v>
          </cell>
          <cell r="E1177">
            <v>3820</v>
          </cell>
          <cell r="F1177" t="str">
            <v>P-80</v>
          </cell>
          <cell r="G1177">
            <v>246121</v>
          </cell>
        </row>
        <row r="1178">
          <cell r="A1178">
            <v>246125</v>
          </cell>
          <cell r="B1178" t="str">
            <v>床・ラワン合板張</v>
          </cell>
          <cell r="C1178" t="str">
            <v>厚9・12mm合張・2類・木造ころばし床組共</v>
          </cell>
          <cell r="D1178" t="str">
            <v>㎡</v>
          </cell>
          <cell r="E1178">
            <v>7510</v>
          </cell>
          <cell r="F1178" t="str">
            <v>P-80</v>
          </cell>
          <cell r="G1178">
            <v>246125</v>
          </cell>
        </row>
        <row r="1179">
          <cell r="A1179">
            <v>246127</v>
          </cell>
          <cell r="B1179" t="str">
            <v>床・ラワン合板張</v>
          </cell>
          <cell r="C1179" t="str">
            <v>厚9・12mm合張・木造束立て床組共</v>
          </cell>
          <cell r="D1179" t="str">
            <v>㎡</v>
          </cell>
          <cell r="E1179">
            <v>11600</v>
          </cell>
          <cell r="F1179" t="str">
            <v>P-80</v>
          </cell>
          <cell r="G1179">
            <v>246127</v>
          </cell>
        </row>
        <row r="1180">
          <cell r="A1180">
            <v>246131</v>
          </cell>
          <cell r="B1180" t="str">
            <v>床・ラワン合板張</v>
          </cell>
          <cell r="C1180" t="str">
            <v>厚5.5mm・1類・床組別途</v>
          </cell>
          <cell r="D1180" t="str">
            <v>㎡</v>
          </cell>
          <cell r="E1180">
            <v>1860</v>
          </cell>
          <cell r="F1180" t="str">
            <v>P-80</v>
          </cell>
          <cell r="G1180">
            <v>246131</v>
          </cell>
        </row>
        <row r="1181">
          <cell r="A1181">
            <v>246135</v>
          </cell>
          <cell r="B1181" t="str">
            <v>床・ラワン合板張</v>
          </cell>
          <cell r="C1181" t="str">
            <v>厚5.5mm・1類・木造ころばし床組共</v>
          </cell>
          <cell r="D1181" t="str">
            <v>㎡</v>
          </cell>
          <cell r="E1181">
            <v>5550</v>
          </cell>
          <cell r="F1181" t="str">
            <v>P-80</v>
          </cell>
          <cell r="G1181">
            <v>246135</v>
          </cell>
        </row>
        <row r="1182">
          <cell r="A1182">
            <v>246137</v>
          </cell>
          <cell r="B1182" t="str">
            <v>床・ラワン合板張</v>
          </cell>
          <cell r="C1182" t="str">
            <v>厚5.5mm・1類・木造束立て床組共</v>
          </cell>
          <cell r="D1182" t="str">
            <v>㎡</v>
          </cell>
          <cell r="E1182">
            <v>9640</v>
          </cell>
          <cell r="F1182" t="str">
            <v>P-80</v>
          </cell>
          <cell r="G1182">
            <v>246137</v>
          </cell>
        </row>
        <row r="1183">
          <cell r="A1183">
            <v>246141</v>
          </cell>
          <cell r="B1183" t="str">
            <v>床・ラワン合板張</v>
          </cell>
          <cell r="C1183" t="str">
            <v>厚9mm・1類・床組別途</v>
          </cell>
          <cell r="D1183" t="str">
            <v>㎡</v>
          </cell>
          <cell r="E1183">
            <v>2280</v>
          </cell>
          <cell r="F1183" t="str">
            <v>P-80</v>
          </cell>
          <cell r="G1183">
            <v>246141</v>
          </cell>
        </row>
        <row r="1184">
          <cell r="A1184">
            <v>246145</v>
          </cell>
          <cell r="B1184" t="str">
            <v>床・ラワン合板張</v>
          </cell>
          <cell r="C1184" t="str">
            <v>厚9mm・1類・木造ころばし床組共</v>
          </cell>
          <cell r="D1184" t="str">
            <v>㎡</v>
          </cell>
          <cell r="E1184">
            <v>5970</v>
          </cell>
          <cell r="F1184" t="str">
            <v>P-80</v>
          </cell>
          <cell r="G1184">
            <v>246145</v>
          </cell>
        </row>
        <row r="1185">
          <cell r="A1185">
            <v>246147</v>
          </cell>
          <cell r="B1185" t="str">
            <v>床・ラワン合板張</v>
          </cell>
          <cell r="C1185" t="str">
            <v>厚9mm・1類・木造束立て床組共</v>
          </cell>
          <cell r="D1185" t="str">
            <v>㎡</v>
          </cell>
          <cell r="E1185">
            <v>10000</v>
          </cell>
          <cell r="F1185" t="str">
            <v>P-80</v>
          </cell>
          <cell r="G1185">
            <v>246147</v>
          </cell>
        </row>
        <row r="1186">
          <cell r="A1186">
            <v>246151</v>
          </cell>
          <cell r="B1186" t="str">
            <v>床・ラワン合板張</v>
          </cell>
          <cell r="C1186" t="str">
            <v>厚15mm・1類・床組別途</v>
          </cell>
          <cell r="D1186" t="str">
            <v>㎡</v>
          </cell>
          <cell r="E1186">
            <v>2920</v>
          </cell>
          <cell r="F1186" t="str">
            <v>P-80</v>
          </cell>
          <cell r="G1186">
            <v>246151</v>
          </cell>
        </row>
        <row r="1187">
          <cell r="A1187">
            <v>246152</v>
          </cell>
          <cell r="B1187" t="str">
            <v>床・ラワン合板張</v>
          </cell>
          <cell r="C1187" t="str">
            <v>厚15mm・1類・木造ころばし床組共</v>
          </cell>
          <cell r="D1187" t="str">
            <v>㎡</v>
          </cell>
          <cell r="E1187">
            <v>6610</v>
          </cell>
          <cell r="F1187" t="str">
            <v>P-80</v>
          </cell>
          <cell r="G1187">
            <v>246152</v>
          </cell>
        </row>
        <row r="1188">
          <cell r="A1188">
            <v>246153</v>
          </cell>
          <cell r="B1188" t="str">
            <v>床・ラワン合板張</v>
          </cell>
          <cell r="C1188" t="str">
            <v>厚15mm・1類・木造束立て床組共</v>
          </cell>
          <cell r="D1188" t="str">
            <v>㎡</v>
          </cell>
          <cell r="E1188">
            <v>10700</v>
          </cell>
          <cell r="F1188" t="str">
            <v>P-80</v>
          </cell>
          <cell r="G1188">
            <v>246153</v>
          </cell>
        </row>
        <row r="1189">
          <cell r="A1189">
            <v>246161</v>
          </cell>
          <cell r="B1189" t="str">
            <v>床・しな合板張</v>
          </cell>
          <cell r="C1189" t="str">
            <v>厚5.5mm・(押入床)・床組別途</v>
          </cell>
          <cell r="D1189" t="str">
            <v>㎡</v>
          </cell>
          <cell r="E1189">
            <v>2260</v>
          </cell>
          <cell r="F1189" t="str">
            <v>P-80</v>
          </cell>
          <cell r="G1189">
            <v>246161</v>
          </cell>
        </row>
        <row r="1190">
          <cell r="A1190">
            <v>246165</v>
          </cell>
          <cell r="B1190" t="str">
            <v>床・しな合板張</v>
          </cell>
          <cell r="C1190" t="str">
            <v>厚5.5mm・(押入床)・木造ころばし床組共</v>
          </cell>
          <cell r="D1190" t="str">
            <v>㎡</v>
          </cell>
          <cell r="E1190">
            <v>5950</v>
          </cell>
          <cell r="F1190" t="str">
            <v>P-80</v>
          </cell>
          <cell r="G1190">
            <v>246165</v>
          </cell>
        </row>
        <row r="1191">
          <cell r="A1191">
            <v>246167</v>
          </cell>
          <cell r="B1191" t="str">
            <v>床・しな合板張</v>
          </cell>
          <cell r="C1191" t="str">
            <v>厚5.5mm・(押入床)・木造束立て床組</v>
          </cell>
          <cell r="D1191" t="str">
            <v>㎡</v>
          </cell>
          <cell r="E1191">
            <v>10000</v>
          </cell>
          <cell r="F1191" t="str">
            <v>P-80</v>
          </cell>
          <cell r="G1191">
            <v>246167</v>
          </cell>
        </row>
        <row r="1192">
          <cell r="A1192">
            <v>246171</v>
          </cell>
          <cell r="B1192" t="str">
            <v>床・板張</v>
          </cell>
          <cell r="C1192" t="str">
            <v>杉・厚12mm・(荒床板)・床組別途</v>
          </cell>
          <cell r="D1192" t="str">
            <v>㎡</v>
          </cell>
          <cell r="E1192">
            <v>1550</v>
          </cell>
          <cell r="F1192" t="str">
            <v>P-80</v>
          </cell>
          <cell r="G1192">
            <v>246171</v>
          </cell>
        </row>
        <row r="1193">
          <cell r="A1193">
            <v>246175</v>
          </cell>
          <cell r="B1193" t="str">
            <v>床・板張</v>
          </cell>
          <cell r="C1193" t="str">
            <v>杉・厚12mm・(荒床板)・木造ころばし床組共</v>
          </cell>
          <cell r="D1193" t="str">
            <v>㎡</v>
          </cell>
          <cell r="E1193">
            <v>5240</v>
          </cell>
          <cell r="F1193" t="str">
            <v>P-80</v>
          </cell>
          <cell r="G1193">
            <v>246175</v>
          </cell>
        </row>
        <row r="1194">
          <cell r="A1194">
            <v>246177</v>
          </cell>
          <cell r="B1194" t="str">
            <v>床・板張</v>
          </cell>
          <cell r="C1194" t="str">
            <v>杉・厚12mm・(荒床板)・木造束立て床組</v>
          </cell>
          <cell r="D1194" t="str">
            <v>㎡</v>
          </cell>
          <cell r="E1194">
            <v>9330</v>
          </cell>
          <cell r="F1194" t="str">
            <v>P-80</v>
          </cell>
          <cell r="G1194">
            <v>246177</v>
          </cell>
        </row>
        <row r="1195">
          <cell r="A1195">
            <v>246181</v>
          </cell>
          <cell r="B1195" t="str">
            <v>床・板張</v>
          </cell>
          <cell r="C1195" t="str">
            <v>松・厚15mm・(荒床板)・床組別途</v>
          </cell>
          <cell r="D1195" t="str">
            <v>㎡</v>
          </cell>
          <cell r="E1195">
            <v>1680</v>
          </cell>
          <cell r="F1195" t="str">
            <v>P-80</v>
          </cell>
          <cell r="G1195">
            <v>246181</v>
          </cell>
        </row>
        <row r="1196">
          <cell r="A1196">
            <v>246185</v>
          </cell>
          <cell r="B1196" t="str">
            <v>床・板張</v>
          </cell>
          <cell r="C1196" t="str">
            <v>松・厚15mm・(荒床板)・木造ころばし床組共</v>
          </cell>
          <cell r="D1196" t="str">
            <v>㎡</v>
          </cell>
          <cell r="E1196">
            <v>5370</v>
          </cell>
          <cell r="F1196" t="str">
            <v>P-80</v>
          </cell>
          <cell r="G1196">
            <v>246185</v>
          </cell>
        </row>
        <row r="1197">
          <cell r="A1197">
            <v>246187</v>
          </cell>
          <cell r="B1197" t="str">
            <v>床・板張</v>
          </cell>
          <cell r="C1197" t="str">
            <v>松・厚15mm・(荒床板)・木造束立て床組</v>
          </cell>
          <cell r="D1197" t="str">
            <v>㎡</v>
          </cell>
          <cell r="E1197">
            <v>9460</v>
          </cell>
          <cell r="F1197" t="str">
            <v>P-80</v>
          </cell>
          <cell r="G1197">
            <v>246187</v>
          </cell>
        </row>
        <row r="1198">
          <cell r="A1198">
            <v>246191</v>
          </cell>
          <cell r="B1198" t="str">
            <v>床・板張</v>
          </cell>
          <cell r="C1198" t="str">
            <v>桧・厚15mm・(仕上げ板)・床組別途</v>
          </cell>
          <cell r="D1198" t="str">
            <v>㎡</v>
          </cell>
          <cell r="E1198">
            <v>4530</v>
          </cell>
          <cell r="F1198" t="str">
            <v>P-81</v>
          </cell>
          <cell r="G1198">
            <v>246191</v>
          </cell>
        </row>
        <row r="1199">
          <cell r="A1199">
            <v>246195</v>
          </cell>
          <cell r="B1199" t="str">
            <v>床・板張</v>
          </cell>
          <cell r="C1199" t="str">
            <v>桧・厚15mm・(仕上げ板)・木造ころばし床組共</v>
          </cell>
          <cell r="D1199" t="str">
            <v>㎡</v>
          </cell>
          <cell r="E1199">
            <v>8220</v>
          </cell>
          <cell r="F1199" t="str">
            <v>P-81</v>
          </cell>
          <cell r="G1199">
            <v>246195</v>
          </cell>
        </row>
        <row r="1200">
          <cell r="A1200">
            <v>246197</v>
          </cell>
          <cell r="B1200" t="str">
            <v>床・板張</v>
          </cell>
          <cell r="C1200" t="str">
            <v>桧・厚15mm・(仕上げ板)・木造束立て床組</v>
          </cell>
          <cell r="D1200" t="str">
            <v>㎡</v>
          </cell>
          <cell r="E1200">
            <v>12300</v>
          </cell>
          <cell r="F1200" t="str">
            <v>P-81</v>
          </cell>
          <cell r="G1200">
            <v>246197</v>
          </cell>
        </row>
        <row r="1201">
          <cell r="A1201">
            <v>246201</v>
          </cell>
          <cell r="B1201" t="str">
            <v>床・板張</v>
          </cell>
          <cell r="C1201" t="str">
            <v>杉・厚15mm・(仕上げ板)・床組別途</v>
          </cell>
          <cell r="D1201" t="str">
            <v>㎡</v>
          </cell>
          <cell r="E1201">
            <v>3930</v>
          </cell>
          <cell r="F1201" t="str">
            <v>P-81</v>
          </cell>
          <cell r="G1201">
            <v>246201</v>
          </cell>
        </row>
        <row r="1202">
          <cell r="A1202">
            <v>246205</v>
          </cell>
          <cell r="B1202" t="str">
            <v>床・板張</v>
          </cell>
          <cell r="C1202" t="str">
            <v>杉・厚15mm・(仕上げ板)・木造ころばし床組共</v>
          </cell>
          <cell r="D1202" t="str">
            <v>㎡</v>
          </cell>
          <cell r="E1202">
            <v>7620</v>
          </cell>
          <cell r="F1202" t="str">
            <v>P-81</v>
          </cell>
          <cell r="G1202">
            <v>246205</v>
          </cell>
        </row>
        <row r="1203">
          <cell r="A1203">
            <v>246207</v>
          </cell>
          <cell r="B1203" t="str">
            <v>床・板張</v>
          </cell>
          <cell r="C1203" t="str">
            <v>杉・厚15mm・(仕上げ板)・木造束立て床組</v>
          </cell>
          <cell r="D1203" t="str">
            <v>㎡</v>
          </cell>
          <cell r="E1203">
            <v>11700</v>
          </cell>
          <cell r="F1203" t="str">
            <v>P-81</v>
          </cell>
          <cell r="G1203">
            <v>246207</v>
          </cell>
        </row>
        <row r="1204">
          <cell r="A1204">
            <v>246221</v>
          </cell>
          <cell r="B1204" t="str">
            <v>床・縁甲板張</v>
          </cell>
          <cell r="C1204" t="str">
            <v>桧・無節・床組別途</v>
          </cell>
          <cell r="D1204" t="str">
            <v>㎡</v>
          </cell>
          <cell r="E1204">
            <v>23600</v>
          </cell>
          <cell r="F1204" t="str">
            <v>P-81</v>
          </cell>
          <cell r="G1204">
            <v>246221</v>
          </cell>
        </row>
        <row r="1205">
          <cell r="A1205">
            <v>246225</v>
          </cell>
          <cell r="B1205" t="str">
            <v>床・縁甲板張</v>
          </cell>
          <cell r="C1205" t="str">
            <v>桧・無節・木造ころばし床組共</v>
          </cell>
          <cell r="D1205" t="str">
            <v>㎡</v>
          </cell>
          <cell r="E1205">
            <v>27200</v>
          </cell>
          <cell r="F1205" t="str">
            <v>P-81</v>
          </cell>
          <cell r="G1205">
            <v>246225</v>
          </cell>
        </row>
        <row r="1206">
          <cell r="A1206">
            <v>246227</v>
          </cell>
          <cell r="B1206" t="str">
            <v>床・縁甲板張</v>
          </cell>
          <cell r="C1206" t="str">
            <v>桧・無節・木造束立て床組共</v>
          </cell>
          <cell r="D1206" t="str">
            <v>㎡</v>
          </cell>
          <cell r="E1206">
            <v>31300</v>
          </cell>
          <cell r="F1206" t="str">
            <v>P-81</v>
          </cell>
          <cell r="G1206">
            <v>246227</v>
          </cell>
        </row>
        <row r="1207">
          <cell r="A1207">
            <v>246231</v>
          </cell>
          <cell r="B1207" t="str">
            <v>床・縁甲板張</v>
          </cell>
          <cell r="C1207" t="str">
            <v>桧・上小節・床組別途</v>
          </cell>
          <cell r="D1207" t="str">
            <v>㎡</v>
          </cell>
          <cell r="E1207">
            <v>14600</v>
          </cell>
          <cell r="F1207" t="str">
            <v>P-81</v>
          </cell>
          <cell r="G1207">
            <v>246231</v>
          </cell>
        </row>
        <row r="1208">
          <cell r="A1208">
            <v>246235</v>
          </cell>
          <cell r="B1208" t="str">
            <v>床・縁甲板張</v>
          </cell>
          <cell r="C1208" t="str">
            <v>桧・上小節・木造ころばし床組共</v>
          </cell>
          <cell r="D1208" t="str">
            <v>㎡</v>
          </cell>
          <cell r="E1208">
            <v>18200</v>
          </cell>
          <cell r="F1208" t="str">
            <v>P-81</v>
          </cell>
          <cell r="G1208">
            <v>246235</v>
          </cell>
        </row>
        <row r="1209">
          <cell r="A1209">
            <v>246237</v>
          </cell>
          <cell r="B1209" t="str">
            <v>床・縁甲板張</v>
          </cell>
          <cell r="C1209" t="str">
            <v>桧・上小節・木造束立て床組共</v>
          </cell>
          <cell r="D1209" t="str">
            <v>㎡</v>
          </cell>
          <cell r="E1209">
            <v>22300</v>
          </cell>
          <cell r="F1209" t="str">
            <v>P-81</v>
          </cell>
          <cell r="G1209">
            <v>246237</v>
          </cell>
        </row>
        <row r="1210">
          <cell r="A1210">
            <v>246241</v>
          </cell>
          <cell r="B1210" t="str">
            <v>床・縁甲板張</v>
          </cell>
          <cell r="C1210" t="str">
            <v>桧・小節・床組別途</v>
          </cell>
          <cell r="D1210" t="str">
            <v>㎡</v>
          </cell>
          <cell r="E1210">
            <v>10500</v>
          </cell>
          <cell r="F1210" t="str">
            <v>P-81</v>
          </cell>
          <cell r="G1210">
            <v>246241</v>
          </cell>
        </row>
        <row r="1211">
          <cell r="A1211">
            <v>246245</v>
          </cell>
          <cell r="B1211" t="str">
            <v>床・縁甲板張</v>
          </cell>
          <cell r="C1211" t="str">
            <v>桧・小節・木造ころばし床組共</v>
          </cell>
          <cell r="D1211" t="str">
            <v>㎡</v>
          </cell>
          <cell r="E1211">
            <v>14100</v>
          </cell>
          <cell r="F1211" t="str">
            <v>P-81</v>
          </cell>
          <cell r="G1211">
            <v>246245</v>
          </cell>
        </row>
        <row r="1212">
          <cell r="A1212">
            <v>246247</v>
          </cell>
          <cell r="B1212" t="str">
            <v>床・縁甲板張</v>
          </cell>
          <cell r="C1212" t="str">
            <v>桧・小節・木造束立て床組共</v>
          </cell>
          <cell r="D1212" t="str">
            <v>㎡</v>
          </cell>
          <cell r="E1212">
            <v>18200</v>
          </cell>
          <cell r="F1212" t="str">
            <v>P-81</v>
          </cell>
          <cell r="G1212">
            <v>246247</v>
          </cell>
        </row>
        <row r="1213">
          <cell r="A1213">
            <v>246251</v>
          </cell>
          <cell r="B1213" t="str">
            <v>床・縁甲板張</v>
          </cell>
          <cell r="C1213" t="str">
            <v>桧・1等・床組別途</v>
          </cell>
          <cell r="D1213" t="str">
            <v>㎡</v>
          </cell>
          <cell r="E1213">
            <v>6750</v>
          </cell>
          <cell r="F1213" t="str">
            <v>P-81</v>
          </cell>
          <cell r="G1213">
            <v>246251</v>
          </cell>
        </row>
        <row r="1214">
          <cell r="A1214">
            <v>246255</v>
          </cell>
          <cell r="B1214" t="str">
            <v>床・縁甲板張</v>
          </cell>
          <cell r="C1214" t="str">
            <v>桧・1等・木造ころばし床組共</v>
          </cell>
          <cell r="D1214" t="str">
            <v>㎡</v>
          </cell>
          <cell r="E1214">
            <v>10400</v>
          </cell>
          <cell r="F1214" t="str">
            <v>P-81</v>
          </cell>
          <cell r="G1214">
            <v>246255</v>
          </cell>
        </row>
        <row r="1215">
          <cell r="A1215">
            <v>246257</v>
          </cell>
          <cell r="B1215" t="str">
            <v>床・縁甲板張</v>
          </cell>
          <cell r="C1215" t="str">
            <v>桧・1等・木造束立て床組共</v>
          </cell>
          <cell r="D1215" t="str">
            <v>㎡</v>
          </cell>
          <cell r="E1215">
            <v>14500</v>
          </cell>
          <cell r="F1215" t="str">
            <v>P-81</v>
          </cell>
          <cell r="G1215">
            <v>246257</v>
          </cell>
        </row>
        <row r="1216">
          <cell r="A1216">
            <v>246261</v>
          </cell>
          <cell r="B1216" t="str">
            <v>外壁・押縁下見板張</v>
          </cell>
          <cell r="C1216" t="str">
            <v>杉・厚15mm・胴縁組別途</v>
          </cell>
          <cell r="D1216" t="str">
            <v>㎡</v>
          </cell>
          <cell r="E1216">
            <v>3170</v>
          </cell>
          <cell r="F1216" t="str">
            <v>P-81</v>
          </cell>
          <cell r="G1216">
            <v>246261</v>
          </cell>
        </row>
        <row r="1217">
          <cell r="A1217">
            <v>246262</v>
          </cell>
          <cell r="B1217" t="str">
            <v>外壁・押縁下見板張</v>
          </cell>
          <cell r="C1217" t="str">
            <v>桧・厚15mm・胴縁組別途</v>
          </cell>
          <cell r="D1217" t="str">
            <v>㎡</v>
          </cell>
          <cell r="E1217">
            <v>3760</v>
          </cell>
          <cell r="F1217" t="str">
            <v>P-81</v>
          </cell>
          <cell r="G1217">
            <v>246262</v>
          </cell>
        </row>
        <row r="1218">
          <cell r="A1218">
            <v>246263</v>
          </cell>
          <cell r="B1218" t="str">
            <v>外壁・押縁下見板張</v>
          </cell>
          <cell r="C1218" t="str">
            <v>松・厚15mm・胴縁組別途</v>
          </cell>
          <cell r="D1218" t="str">
            <v>㎡</v>
          </cell>
          <cell r="E1218">
            <v>3120</v>
          </cell>
          <cell r="F1218" t="str">
            <v>P-81</v>
          </cell>
          <cell r="G1218">
            <v>246263</v>
          </cell>
        </row>
        <row r="1219">
          <cell r="A1219">
            <v>246271</v>
          </cell>
          <cell r="B1219" t="str">
            <v>外壁・羽目板張</v>
          </cell>
          <cell r="C1219" t="str">
            <v>杉・厚15mm・胴縁組別途</v>
          </cell>
          <cell r="D1219" t="str">
            <v>㎡</v>
          </cell>
          <cell r="E1219">
            <v>3170</v>
          </cell>
          <cell r="F1219" t="str">
            <v>P-81</v>
          </cell>
          <cell r="G1219">
            <v>246271</v>
          </cell>
        </row>
        <row r="1220">
          <cell r="A1220">
            <v>246275</v>
          </cell>
          <cell r="B1220" t="str">
            <v>外壁・羽目板張</v>
          </cell>
          <cell r="C1220" t="str">
            <v xml:space="preserve">杉・厚15mm・木造胴縁組共・コンクリート面 </v>
          </cell>
          <cell r="D1220" t="str">
            <v>㎡</v>
          </cell>
          <cell r="E1220">
            <v>6420</v>
          </cell>
          <cell r="F1220" t="str">
            <v>P-81</v>
          </cell>
          <cell r="G1220">
            <v>246275</v>
          </cell>
        </row>
        <row r="1221">
          <cell r="A1221">
            <v>246277</v>
          </cell>
          <cell r="B1221" t="str">
            <v>外壁・羽目板張</v>
          </cell>
          <cell r="C1221" t="str">
            <v>杉・厚15mm・木造胴縁組共・木造面</v>
          </cell>
          <cell r="D1221" t="str">
            <v>㎡</v>
          </cell>
          <cell r="E1221">
            <v>4940</v>
          </cell>
          <cell r="F1221" t="str">
            <v>P-81</v>
          </cell>
          <cell r="G1221">
            <v>246277</v>
          </cell>
        </row>
        <row r="1222">
          <cell r="A1222">
            <v>246281</v>
          </cell>
          <cell r="B1222" t="str">
            <v>外壁・羽目板張</v>
          </cell>
          <cell r="C1222" t="str">
            <v>桧・厚15mm・胴縁組別途</v>
          </cell>
          <cell r="D1222" t="str">
            <v>㎡</v>
          </cell>
          <cell r="E1222">
            <v>3760</v>
          </cell>
          <cell r="F1222" t="str">
            <v>P-81</v>
          </cell>
          <cell r="G1222">
            <v>246281</v>
          </cell>
        </row>
        <row r="1223">
          <cell r="A1223">
            <v>246285</v>
          </cell>
          <cell r="B1223" t="str">
            <v>外壁・羽目板張</v>
          </cell>
          <cell r="C1223" t="str">
            <v>桧・厚15mm・木造胴縁組共・コンクリート面</v>
          </cell>
          <cell r="D1223" t="str">
            <v>㎡</v>
          </cell>
          <cell r="E1223">
            <v>7010</v>
          </cell>
          <cell r="F1223" t="str">
            <v>P-81</v>
          </cell>
          <cell r="G1223">
            <v>246285</v>
          </cell>
        </row>
        <row r="1224">
          <cell r="A1224">
            <v>246287</v>
          </cell>
          <cell r="B1224" t="str">
            <v>外壁・羽目板張</v>
          </cell>
          <cell r="C1224" t="str">
            <v>桧・厚15mm・木造胴縁組共・木造面</v>
          </cell>
          <cell r="D1224" t="str">
            <v>㎡</v>
          </cell>
          <cell r="E1224">
            <v>5530</v>
          </cell>
          <cell r="F1224" t="str">
            <v>P-81</v>
          </cell>
          <cell r="G1224">
            <v>246287</v>
          </cell>
        </row>
        <row r="1225">
          <cell r="A1225">
            <v>246291</v>
          </cell>
          <cell r="B1225" t="str">
            <v>外壁・羽目板張</v>
          </cell>
          <cell r="C1225" t="str">
            <v>松・厚15mm・胴縁組別途</v>
          </cell>
          <cell r="D1225" t="str">
            <v>㎡</v>
          </cell>
          <cell r="E1225">
            <v>3120</v>
          </cell>
          <cell r="F1225" t="str">
            <v>P-81</v>
          </cell>
          <cell r="G1225">
            <v>246291</v>
          </cell>
        </row>
        <row r="1226">
          <cell r="A1226">
            <v>246295</v>
          </cell>
          <cell r="B1226" t="str">
            <v>外壁・羽目板張</v>
          </cell>
          <cell r="C1226" t="str">
            <v>松・厚15mm・木造胴縁組共・コンクリート面</v>
          </cell>
          <cell r="D1226" t="str">
            <v>㎡</v>
          </cell>
          <cell r="E1226">
            <v>6370</v>
          </cell>
          <cell r="F1226" t="str">
            <v>P-81</v>
          </cell>
          <cell r="G1226">
            <v>246295</v>
          </cell>
        </row>
        <row r="1227">
          <cell r="A1227">
            <v>246297</v>
          </cell>
          <cell r="B1227" t="str">
            <v>外壁・羽目板張</v>
          </cell>
          <cell r="C1227" t="str">
            <v>松・厚15mm・木造胴縁組共・木造面</v>
          </cell>
          <cell r="D1227" t="str">
            <v>㎡</v>
          </cell>
          <cell r="E1227">
            <v>4890</v>
          </cell>
          <cell r="F1227" t="str">
            <v>P-81</v>
          </cell>
          <cell r="G1227">
            <v>246297</v>
          </cell>
        </row>
        <row r="1228">
          <cell r="A1228">
            <v>246311</v>
          </cell>
          <cell r="B1228" t="str">
            <v>壁・ラワン合板張</v>
          </cell>
          <cell r="C1228" t="str">
            <v>厚4mm・1類・軸組別途</v>
          </cell>
          <cell r="D1228" t="str">
            <v>㎡</v>
          </cell>
          <cell r="E1228">
            <v>2280</v>
          </cell>
          <cell r="F1228" t="str">
            <v>P-81</v>
          </cell>
          <cell r="G1228">
            <v>246311</v>
          </cell>
        </row>
        <row r="1229">
          <cell r="A1229">
            <v>246315</v>
          </cell>
          <cell r="B1229" t="str">
            <v>壁・ラワン合板張</v>
          </cell>
          <cell r="C1229" t="str">
            <v>厚4mm・1類・木造軸組(大壁)共</v>
          </cell>
          <cell r="D1229" t="str">
            <v>㎡</v>
          </cell>
          <cell r="E1229">
            <v>6860</v>
          </cell>
          <cell r="F1229" t="str">
            <v>P-81</v>
          </cell>
          <cell r="G1229">
            <v>246315</v>
          </cell>
        </row>
        <row r="1230">
          <cell r="A1230">
            <v>246317</v>
          </cell>
          <cell r="B1230" t="str">
            <v>壁・ラワン合板張</v>
          </cell>
          <cell r="C1230" t="str">
            <v>厚4mm・1類・木造間仕切軸組共</v>
          </cell>
          <cell r="D1230" t="str">
            <v>㎡</v>
          </cell>
          <cell r="E1230">
            <v>5540</v>
          </cell>
          <cell r="F1230" t="str">
            <v>P-81</v>
          </cell>
          <cell r="G1230">
            <v>246317</v>
          </cell>
        </row>
        <row r="1231">
          <cell r="A1231">
            <v>246321</v>
          </cell>
          <cell r="B1231" t="str">
            <v>壁・ラワン合板張</v>
          </cell>
          <cell r="C1231" t="str">
            <v>厚5・5mm・1類・軸組別途</v>
          </cell>
          <cell r="D1231" t="str">
            <v>㎡</v>
          </cell>
          <cell r="E1231">
            <v>2390</v>
          </cell>
          <cell r="F1231" t="str">
            <v>P-81</v>
          </cell>
          <cell r="G1231">
            <v>246321</v>
          </cell>
        </row>
        <row r="1232">
          <cell r="A1232">
            <v>246325</v>
          </cell>
          <cell r="B1232" t="str">
            <v>壁・ラワン合板張</v>
          </cell>
          <cell r="C1232" t="str">
            <v>厚5・5mm・1類・木造軸組(大壁)共</v>
          </cell>
          <cell r="D1232" t="str">
            <v>㎡</v>
          </cell>
          <cell r="E1232">
            <v>6970</v>
          </cell>
          <cell r="F1232" t="str">
            <v>P-81</v>
          </cell>
          <cell r="G1232">
            <v>246325</v>
          </cell>
        </row>
        <row r="1233">
          <cell r="A1233">
            <v>246327</v>
          </cell>
          <cell r="B1233" t="str">
            <v>壁・ラワン合板張</v>
          </cell>
          <cell r="C1233" t="str">
            <v>厚5・5mm・1類・木造間仕切軸組共</v>
          </cell>
          <cell r="D1233" t="str">
            <v>㎡</v>
          </cell>
          <cell r="E1233">
            <v>5650</v>
          </cell>
          <cell r="F1233" t="str">
            <v>P-81</v>
          </cell>
          <cell r="G1233">
            <v>246327</v>
          </cell>
        </row>
        <row r="1234">
          <cell r="A1234">
            <v>246331</v>
          </cell>
          <cell r="B1234" t="str">
            <v>壁・ラワン合板張</v>
          </cell>
          <cell r="C1234" t="str">
            <v>厚9mm・1類・軸組別途</v>
          </cell>
          <cell r="D1234" t="str">
            <v>㎡</v>
          </cell>
          <cell r="E1234">
            <v>2810</v>
          </cell>
          <cell r="F1234" t="str">
            <v>P-81</v>
          </cell>
          <cell r="G1234">
            <v>246331</v>
          </cell>
        </row>
        <row r="1235">
          <cell r="A1235">
            <v>246335</v>
          </cell>
          <cell r="B1235" t="str">
            <v>壁・ラワン合板張</v>
          </cell>
          <cell r="C1235" t="str">
            <v>厚9mm・1類・木造軸組(大壁)共</v>
          </cell>
          <cell r="D1235" t="str">
            <v>㎡</v>
          </cell>
          <cell r="E1235">
            <v>7390</v>
          </cell>
          <cell r="F1235" t="str">
            <v>P-81</v>
          </cell>
          <cell r="G1235">
            <v>246335</v>
          </cell>
        </row>
        <row r="1236">
          <cell r="A1236">
            <v>246337</v>
          </cell>
          <cell r="B1236" t="str">
            <v>壁・ラワン合板張</v>
          </cell>
          <cell r="C1236" t="str">
            <v>厚9mm・1類・木造間仕切軸組共</v>
          </cell>
          <cell r="D1236" t="str">
            <v>㎡</v>
          </cell>
          <cell r="E1236">
            <v>6070</v>
          </cell>
          <cell r="F1236" t="str">
            <v>P-81</v>
          </cell>
          <cell r="G1236">
            <v>246337</v>
          </cell>
        </row>
        <row r="1237">
          <cell r="A1237">
            <v>246341</v>
          </cell>
          <cell r="B1237" t="str">
            <v>壁・ラワン合板張</v>
          </cell>
          <cell r="C1237" t="str">
            <v>厚12mm・1類・軸組別途</v>
          </cell>
          <cell r="D1237" t="str">
            <v>㎡</v>
          </cell>
          <cell r="E1237">
            <v>3080</v>
          </cell>
          <cell r="F1237" t="str">
            <v>P-81</v>
          </cell>
          <cell r="G1237">
            <v>246341</v>
          </cell>
        </row>
        <row r="1238">
          <cell r="A1238">
            <v>246345</v>
          </cell>
          <cell r="B1238" t="str">
            <v>壁・ラワン合板張</v>
          </cell>
          <cell r="C1238" t="str">
            <v>厚12mm・1類・木造軸組(大壁)共</v>
          </cell>
          <cell r="D1238" t="str">
            <v>㎡</v>
          </cell>
          <cell r="E1238">
            <v>7660</v>
          </cell>
          <cell r="F1238" t="str">
            <v>P-81</v>
          </cell>
          <cell r="G1238">
            <v>246345</v>
          </cell>
        </row>
        <row r="1239">
          <cell r="A1239">
            <v>246347</v>
          </cell>
          <cell r="B1239" t="str">
            <v>壁・ラワン合板張</v>
          </cell>
          <cell r="C1239" t="str">
            <v>厚12mm・1類・木造間仕切軸組共</v>
          </cell>
          <cell r="D1239" t="str">
            <v>㎡</v>
          </cell>
          <cell r="E1239">
            <v>6340</v>
          </cell>
          <cell r="F1239" t="str">
            <v>P-81</v>
          </cell>
          <cell r="G1239">
            <v>246347</v>
          </cell>
        </row>
        <row r="1240">
          <cell r="A1240">
            <v>246351</v>
          </cell>
          <cell r="B1240" t="str">
            <v>壁・ラワン合板張</v>
          </cell>
          <cell r="C1240" t="str">
            <v>厚4mm・2類・軸組別途</v>
          </cell>
          <cell r="D1240" t="str">
            <v>㎡</v>
          </cell>
          <cell r="E1240">
            <v>2210</v>
          </cell>
          <cell r="F1240" t="str">
            <v>P-81</v>
          </cell>
          <cell r="G1240">
            <v>246351</v>
          </cell>
        </row>
        <row r="1241">
          <cell r="A1241">
            <v>246355</v>
          </cell>
          <cell r="B1241" t="str">
            <v>壁・ラワン合板張</v>
          </cell>
          <cell r="C1241" t="str">
            <v>厚4mm・2類・木造軸組(大壁)共</v>
          </cell>
          <cell r="D1241" t="str">
            <v>㎡</v>
          </cell>
          <cell r="E1241">
            <v>6790</v>
          </cell>
          <cell r="F1241" t="str">
            <v>P-81</v>
          </cell>
          <cell r="G1241">
            <v>246355</v>
          </cell>
        </row>
        <row r="1242">
          <cell r="A1242">
            <v>246357</v>
          </cell>
          <cell r="B1242" t="str">
            <v>壁・ラワン合板張</v>
          </cell>
          <cell r="C1242" t="str">
            <v>厚4mm・2類・木造間仕切軸組共</v>
          </cell>
          <cell r="D1242" t="str">
            <v>㎡</v>
          </cell>
          <cell r="E1242">
            <v>5470</v>
          </cell>
          <cell r="F1242" t="str">
            <v>P-81</v>
          </cell>
          <cell r="G1242">
            <v>246357</v>
          </cell>
        </row>
        <row r="1243">
          <cell r="A1243">
            <v>246361</v>
          </cell>
          <cell r="B1243" t="str">
            <v>壁・ラワン合板張</v>
          </cell>
          <cell r="C1243" t="str">
            <v>厚5.5mm・2類・軸組別途</v>
          </cell>
          <cell r="D1243" t="str">
            <v>㎡</v>
          </cell>
          <cell r="E1243">
            <v>2320</v>
          </cell>
          <cell r="F1243" t="str">
            <v>P-81</v>
          </cell>
          <cell r="G1243">
            <v>246361</v>
          </cell>
        </row>
        <row r="1244">
          <cell r="A1244">
            <v>246365</v>
          </cell>
          <cell r="B1244" t="str">
            <v>壁・ラワン合板張</v>
          </cell>
          <cell r="C1244" t="str">
            <v>厚5.5mm・2類・木造軸組(大壁)共</v>
          </cell>
          <cell r="D1244" t="str">
            <v>㎡</v>
          </cell>
          <cell r="E1244">
            <v>6900</v>
          </cell>
          <cell r="F1244" t="str">
            <v>P-81</v>
          </cell>
          <cell r="G1244">
            <v>246365</v>
          </cell>
        </row>
        <row r="1245">
          <cell r="A1245">
            <v>246367</v>
          </cell>
          <cell r="B1245" t="str">
            <v>壁・ラワン合板張</v>
          </cell>
          <cell r="C1245" t="str">
            <v>厚5.5mm・2類・木造間仕切軸組共</v>
          </cell>
          <cell r="D1245" t="str">
            <v>㎡</v>
          </cell>
          <cell r="E1245">
            <v>5580</v>
          </cell>
          <cell r="F1245" t="str">
            <v>P-81</v>
          </cell>
          <cell r="G1245">
            <v>246367</v>
          </cell>
        </row>
        <row r="1246">
          <cell r="A1246">
            <v>246371</v>
          </cell>
          <cell r="B1246" t="str">
            <v>壁・ラワン合板張</v>
          </cell>
          <cell r="C1246" t="str">
            <v>厚9mm・2類・軸組別途</v>
          </cell>
          <cell r="D1246" t="str">
            <v>㎡</v>
          </cell>
          <cell r="E1246">
            <v>2750</v>
          </cell>
          <cell r="F1246" t="str">
            <v>P-82</v>
          </cell>
          <cell r="G1246">
            <v>246371</v>
          </cell>
        </row>
        <row r="1247">
          <cell r="A1247">
            <v>246375</v>
          </cell>
          <cell r="B1247" t="str">
            <v>壁・ラワン合板張</v>
          </cell>
          <cell r="C1247" t="str">
            <v>厚9mm・2類・木造軸組(大壁)共</v>
          </cell>
          <cell r="D1247" t="str">
            <v>㎡</v>
          </cell>
          <cell r="E1247">
            <v>7330</v>
          </cell>
          <cell r="F1247" t="str">
            <v>P-82</v>
          </cell>
          <cell r="G1247">
            <v>246375</v>
          </cell>
        </row>
        <row r="1248">
          <cell r="A1248">
            <v>246377</v>
          </cell>
          <cell r="B1248" t="str">
            <v>壁・ラワン合板張</v>
          </cell>
          <cell r="C1248" t="str">
            <v>厚9mm・2類・木造間仕切軸組共</v>
          </cell>
          <cell r="D1248" t="str">
            <v>㎡</v>
          </cell>
          <cell r="E1248">
            <v>6010</v>
          </cell>
          <cell r="F1248" t="str">
            <v>P-82</v>
          </cell>
          <cell r="G1248">
            <v>246377</v>
          </cell>
        </row>
        <row r="1249">
          <cell r="A1249">
            <v>246381</v>
          </cell>
          <cell r="B1249" t="str">
            <v>壁・ラワン合板張</v>
          </cell>
          <cell r="C1249" t="str">
            <v>厚12mm・2類・軸組別途</v>
          </cell>
          <cell r="D1249" t="str">
            <v>㎡</v>
          </cell>
          <cell r="E1249">
            <v>2990</v>
          </cell>
          <cell r="F1249" t="str">
            <v>P-82</v>
          </cell>
          <cell r="G1249">
            <v>246381</v>
          </cell>
        </row>
        <row r="1250">
          <cell r="A1250">
            <v>246385</v>
          </cell>
          <cell r="B1250" t="str">
            <v>壁・ラワン合板張</v>
          </cell>
          <cell r="C1250" t="str">
            <v>厚12mm・2類・木造軸組(大壁)共</v>
          </cell>
          <cell r="D1250" t="str">
            <v>㎡</v>
          </cell>
          <cell r="E1250">
            <v>7570</v>
          </cell>
          <cell r="F1250" t="str">
            <v>P-82</v>
          </cell>
          <cell r="G1250">
            <v>246385</v>
          </cell>
        </row>
        <row r="1251">
          <cell r="A1251">
            <v>246387</v>
          </cell>
          <cell r="B1251" t="str">
            <v>壁・ラワン合板張</v>
          </cell>
          <cell r="C1251" t="str">
            <v>厚12mm・2類・木造間仕切軸組共</v>
          </cell>
          <cell r="D1251" t="str">
            <v>㎡</v>
          </cell>
          <cell r="E1251">
            <v>6250</v>
          </cell>
          <cell r="F1251" t="str">
            <v>P-82</v>
          </cell>
          <cell r="G1251">
            <v>246387</v>
          </cell>
        </row>
        <row r="1252">
          <cell r="A1252">
            <v>246401</v>
          </cell>
          <cell r="B1252" t="str">
            <v>壁・しな合板張</v>
          </cell>
          <cell r="C1252" t="str">
            <v>厚4mm・軸組別途</v>
          </cell>
          <cell r="D1252" t="str">
            <v>㎡</v>
          </cell>
          <cell r="E1252">
            <v>2510</v>
          </cell>
          <cell r="F1252" t="str">
            <v>P-82</v>
          </cell>
          <cell r="G1252">
            <v>246401</v>
          </cell>
        </row>
        <row r="1253">
          <cell r="A1253">
            <v>246405</v>
          </cell>
          <cell r="B1253" t="str">
            <v>壁・しな合板張</v>
          </cell>
          <cell r="C1253" t="str">
            <v>厚4mm・木造軸組(大壁)共</v>
          </cell>
          <cell r="D1253" t="str">
            <v>㎡</v>
          </cell>
          <cell r="E1253">
            <v>7090</v>
          </cell>
          <cell r="F1253" t="str">
            <v>P-82</v>
          </cell>
          <cell r="G1253">
            <v>246405</v>
          </cell>
        </row>
        <row r="1254">
          <cell r="A1254">
            <v>246407</v>
          </cell>
          <cell r="B1254" t="str">
            <v>壁・しな合板張</v>
          </cell>
          <cell r="C1254" t="str">
            <v>厚4mm・木造間仕切軸組共</v>
          </cell>
          <cell r="D1254" t="str">
            <v>㎡</v>
          </cell>
          <cell r="E1254">
            <v>5770</v>
          </cell>
          <cell r="F1254" t="str">
            <v>P-82</v>
          </cell>
          <cell r="G1254">
            <v>246407</v>
          </cell>
        </row>
        <row r="1255">
          <cell r="A1255">
            <v>246411</v>
          </cell>
          <cell r="B1255" t="str">
            <v>壁・しな合板張</v>
          </cell>
          <cell r="C1255" t="str">
            <v>厚5.5mm・軸組別途</v>
          </cell>
          <cell r="D1255" t="str">
            <v>㎡</v>
          </cell>
          <cell r="E1255">
            <v>2790</v>
          </cell>
          <cell r="F1255" t="str">
            <v>P-82</v>
          </cell>
          <cell r="G1255">
            <v>246411</v>
          </cell>
        </row>
        <row r="1256">
          <cell r="A1256">
            <v>246415</v>
          </cell>
          <cell r="B1256" t="str">
            <v>壁・しな合板張</v>
          </cell>
          <cell r="C1256" t="str">
            <v>厚5.5mm・木造軸組(大壁)共</v>
          </cell>
          <cell r="D1256" t="str">
            <v>㎡</v>
          </cell>
          <cell r="E1256">
            <v>7370</v>
          </cell>
          <cell r="F1256" t="str">
            <v>P-82</v>
          </cell>
          <cell r="G1256">
            <v>246415</v>
          </cell>
        </row>
        <row r="1257">
          <cell r="A1257">
            <v>246417</v>
          </cell>
          <cell r="B1257" t="str">
            <v>壁・しな合板張</v>
          </cell>
          <cell r="C1257" t="str">
            <v>厚5.5mm・木造間仕切軸組共</v>
          </cell>
          <cell r="D1257" t="str">
            <v>㎡</v>
          </cell>
          <cell r="E1257">
            <v>6050</v>
          </cell>
          <cell r="F1257" t="str">
            <v>P-82</v>
          </cell>
          <cell r="G1257">
            <v>246417</v>
          </cell>
        </row>
        <row r="1258">
          <cell r="A1258">
            <v>246421</v>
          </cell>
          <cell r="B1258" t="str">
            <v>壁・プリント合板張</v>
          </cell>
          <cell r="C1258" t="str">
            <v>厚2.3mm・軸組別途</v>
          </cell>
          <cell r="D1258" t="str">
            <v>㎡</v>
          </cell>
          <cell r="E1258">
            <v>4300</v>
          </cell>
          <cell r="F1258" t="str">
            <v>P-82</v>
          </cell>
          <cell r="G1258">
            <v>246421</v>
          </cell>
        </row>
        <row r="1259">
          <cell r="A1259">
            <v>246423</v>
          </cell>
          <cell r="B1259" t="str">
            <v>壁・プリント合板張</v>
          </cell>
          <cell r="C1259" t="str">
            <v>厚2.3mm・木造軸組(大壁)共</v>
          </cell>
          <cell r="D1259" t="str">
            <v>㎡</v>
          </cell>
          <cell r="E1259">
            <v>8880</v>
          </cell>
          <cell r="F1259" t="str">
            <v>P-82</v>
          </cell>
          <cell r="G1259">
            <v>246423</v>
          </cell>
        </row>
        <row r="1260">
          <cell r="A1260">
            <v>246425</v>
          </cell>
          <cell r="B1260" t="str">
            <v>壁・プリント合板張</v>
          </cell>
          <cell r="C1260" t="str">
            <v>厚3.6mm・軸組別途</v>
          </cell>
          <cell r="D1260" t="str">
            <v>㎡</v>
          </cell>
          <cell r="E1260">
            <v>4490</v>
          </cell>
          <cell r="F1260" t="str">
            <v>P-82</v>
          </cell>
          <cell r="G1260">
            <v>246425</v>
          </cell>
        </row>
        <row r="1261">
          <cell r="A1261">
            <v>246427</v>
          </cell>
          <cell r="B1261" t="str">
            <v>壁・プリント合板張</v>
          </cell>
          <cell r="C1261" t="str">
            <v>厚3.6mm・木造軸組(大壁)共</v>
          </cell>
          <cell r="D1261" t="str">
            <v>㎡</v>
          </cell>
          <cell r="E1261">
            <v>9070</v>
          </cell>
          <cell r="F1261" t="str">
            <v>P-82</v>
          </cell>
          <cell r="G1261">
            <v>246427</v>
          </cell>
        </row>
        <row r="1262">
          <cell r="A1262">
            <v>246431</v>
          </cell>
          <cell r="B1262" t="str">
            <v>壁・プリント合板張</v>
          </cell>
          <cell r="C1262" t="str">
            <v>厚4mm・軸組別途</v>
          </cell>
          <cell r="D1262" t="str">
            <v>㎡</v>
          </cell>
          <cell r="E1262">
            <v>4290</v>
          </cell>
          <cell r="F1262" t="str">
            <v>P-82</v>
          </cell>
          <cell r="G1262">
            <v>246431</v>
          </cell>
        </row>
        <row r="1263">
          <cell r="A1263">
            <v>246435</v>
          </cell>
          <cell r="B1263" t="str">
            <v>壁・プリント合板張</v>
          </cell>
          <cell r="C1263" t="str">
            <v>厚4mm・木造軸組(大壁)共</v>
          </cell>
          <cell r="D1263" t="str">
            <v>㎡</v>
          </cell>
          <cell r="E1263">
            <v>8870</v>
          </cell>
          <cell r="F1263" t="str">
            <v>P-82</v>
          </cell>
          <cell r="G1263">
            <v>246435</v>
          </cell>
        </row>
        <row r="1264">
          <cell r="A1264">
            <v>246441</v>
          </cell>
          <cell r="B1264" t="str">
            <v>壁・プリント合板張</v>
          </cell>
          <cell r="C1264" t="str">
            <v>厚5mm・軸組別途</v>
          </cell>
          <cell r="D1264" t="str">
            <v>㎡</v>
          </cell>
          <cell r="E1264">
            <v>5390</v>
          </cell>
          <cell r="F1264" t="str">
            <v>P-82</v>
          </cell>
          <cell r="G1264">
            <v>246441</v>
          </cell>
        </row>
        <row r="1265">
          <cell r="A1265">
            <v>246445</v>
          </cell>
          <cell r="B1265" t="str">
            <v>壁・プリント合板張</v>
          </cell>
          <cell r="C1265" t="str">
            <v>厚5mm・木造軸組(大壁)共</v>
          </cell>
          <cell r="D1265" t="str">
            <v>㎡</v>
          </cell>
          <cell r="E1265">
            <v>9970</v>
          </cell>
          <cell r="F1265" t="str">
            <v>P-82</v>
          </cell>
          <cell r="G1265">
            <v>246445</v>
          </cell>
        </row>
        <row r="1266">
          <cell r="A1266">
            <v>246451</v>
          </cell>
          <cell r="B1266" t="str">
            <v>壁・天然木化粧合板張</v>
          </cell>
          <cell r="C1266" t="str">
            <v>厚4mm・(サクラ板目)・軸組別途</v>
          </cell>
          <cell r="D1266" t="str">
            <v>㎡</v>
          </cell>
          <cell r="E1266">
            <v>5130</v>
          </cell>
          <cell r="F1266" t="str">
            <v>P-82</v>
          </cell>
          <cell r="G1266">
            <v>246451</v>
          </cell>
        </row>
        <row r="1267">
          <cell r="A1267">
            <v>246455</v>
          </cell>
          <cell r="B1267" t="str">
            <v>壁・天然木化粧合板張</v>
          </cell>
          <cell r="C1267" t="str">
            <v>厚4mm・(サクラ板目)・木造軸組(大壁)共</v>
          </cell>
          <cell r="D1267" t="str">
            <v>㎡</v>
          </cell>
          <cell r="E1267">
            <v>9710</v>
          </cell>
          <cell r="F1267" t="str">
            <v>P-82</v>
          </cell>
          <cell r="G1267">
            <v>246455</v>
          </cell>
        </row>
        <row r="1268">
          <cell r="A1268">
            <v>246461</v>
          </cell>
          <cell r="B1268" t="str">
            <v>壁・天然木化粧合板張</v>
          </cell>
          <cell r="C1268" t="str">
            <v>厚5mm・(チーク板目)・軸組別途</v>
          </cell>
          <cell r="D1268" t="str">
            <v>㎡</v>
          </cell>
          <cell r="E1268">
            <v>5790</v>
          </cell>
          <cell r="F1268" t="str">
            <v>P-82</v>
          </cell>
          <cell r="G1268">
            <v>246461</v>
          </cell>
        </row>
        <row r="1269">
          <cell r="A1269">
            <v>246465</v>
          </cell>
          <cell r="B1269" t="str">
            <v>壁・天然木化粧合板張</v>
          </cell>
          <cell r="C1269" t="str">
            <v>厚5mm・(チーク板目)・木造軸組(大壁)共</v>
          </cell>
          <cell r="D1269" t="str">
            <v>㎡</v>
          </cell>
          <cell r="E1269">
            <v>10300</v>
          </cell>
          <cell r="F1269" t="str">
            <v>P-82</v>
          </cell>
          <cell r="G1269">
            <v>246465</v>
          </cell>
        </row>
        <row r="1270">
          <cell r="A1270">
            <v>246471</v>
          </cell>
          <cell r="B1270" t="str">
            <v>壁・天然木化粧合板張</v>
          </cell>
          <cell r="C1270" t="str">
            <v>厚5.5mm・(ケヤキ板目)・軸組別途</v>
          </cell>
          <cell r="D1270" t="str">
            <v>㎡</v>
          </cell>
          <cell r="E1270">
            <v>8340</v>
          </cell>
          <cell r="F1270" t="str">
            <v>P-82</v>
          </cell>
          <cell r="G1270">
            <v>246471</v>
          </cell>
        </row>
        <row r="1271">
          <cell r="A1271">
            <v>246475</v>
          </cell>
          <cell r="B1271" t="str">
            <v>壁・天然木化粧合板張</v>
          </cell>
          <cell r="C1271" t="str">
            <v>厚5.5mm・(ケヤキ板目)・木造軸組(大壁)共</v>
          </cell>
          <cell r="D1271" t="str">
            <v>㎡</v>
          </cell>
          <cell r="E1271">
            <v>12900</v>
          </cell>
          <cell r="F1271" t="str">
            <v>P-82</v>
          </cell>
          <cell r="G1271">
            <v>246475</v>
          </cell>
        </row>
        <row r="1272">
          <cell r="A1272">
            <v>246501</v>
          </cell>
          <cell r="B1272" t="str">
            <v>壁・オーバーレイ合板張</v>
          </cell>
          <cell r="C1272" t="str">
            <v>厚2.7mm・軸組別途</v>
          </cell>
          <cell r="D1272" t="str">
            <v>㎡</v>
          </cell>
          <cell r="E1272">
            <v>4300</v>
          </cell>
          <cell r="F1272" t="str">
            <v>P-82</v>
          </cell>
          <cell r="G1272">
            <v>246501</v>
          </cell>
        </row>
        <row r="1273">
          <cell r="A1273">
            <v>246505</v>
          </cell>
          <cell r="B1273" t="str">
            <v>壁・オーバーレイ合板張</v>
          </cell>
          <cell r="C1273" t="str">
            <v>厚2.7mm・木造軸組(大壁)共</v>
          </cell>
          <cell r="D1273" t="str">
            <v>㎡</v>
          </cell>
          <cell r="E1273">
            <v>8880</v>
          </cell>
          <cell r="F1273" t="str">
            <v>P-82</v>
          </cell>
          <cell r="G1273">
            <v>246505</v>
          </cell>
        </row>
        <row r="1274">
          <cell r="A1274">
            <v>246511</v>
          </cell>
          <cell r="B1274" t="str">
            <v>壁・オーバーレイ合板張</v>
          </cell>
          <cell r="C1274" t="str">
            <v>厚4mm・軸組別途</v>
          </cell>
          <cell r="D1274" t="str">
            <v>㎡</v>
          </cell>
          <cell r="E1274">
            <v>4640</v>
          </cell>
          <cell r="F1274" t="str">
            <v>P-82</v>
          </cell>
          <cell r="G1274">
            <v>246511</v>
          </cell>
        </row>
        <row r="1275">
          <cell r="A1275">
            <v>246515</v>
          </cell>
          <cell r="B1275" t="str">
            <v>壁・オーバーレイ合板張</v>
          </cell>
          <cell r="C1275" t="str">
            <v>厚4mm・木造軸組(大壁)共</v>
          </cell>
          <cell r="D1275" t="str">
            <v>㎡</v>
          </cell>
          <cell r="E1275">
            <v>9220</v>
          </cell>
          <cell r="F1275" t="str">
            <v>P-82</v>
          </cell>
          <cell r="G1275">
            <v>246515</v>
          </cell>
        </row>
        <row r="1276">
          <cell r="A1276">
            <v>246531</v>
          </cell>
          <cell r="B1276" t="str">
            <v>壁・木毛セメント板張</v>
          </cell>
          <cell r="C1276" t="str">
            <v>軸組別途</v>
          </cell>
          <cell r="D1276" t="str">
            <v>㎡</v>
          </cell>
          <cell r="E1276">
            <v>1870</v>
          </cell>
          <cell r="F1276" t="str">
            <v>P-82</v>
          </cell>
          <cell r="G1276">
            <v>246531</v>
          </cell>
        </row>
        <row r="1277">
          <cell r="A1277">
            <v>246535</v>
          </cell>
          <cell r="B1277" t="str">
            <v>壁・木毛セメント板張</v>
          </cell>
          <cell r="C1277" t="str">
            <v>木造軸組(大壁)共</v>
          </cell>
          <cell r="D1277" t="str">
            <v>㎡</v>
          </cell>
          <cell r="E1277">
            <v>6450</v>
          </cell>
          <cell r="F1277" t="str">
            <v>P-82</v>
          </cell>
          <cell r="G1277">
            <v>246535</v>
          </cell>
        </row>
        <row r="1278">
          <cell r="A1278">
            <v>246537</v>
          </cell>
          <cell r="B1278" t="str">
            <v>壁・木毛セメント板張</v>
          </cell>
          <cell r="C1278" t="str">
            <v>木造間仕切軸組共</v>
          </cell>
          <cell r="D1278" t="str">
            <v>㎡</v>
          </cell>
          <cell r="E1278">
            <v>5130</v>
          </cell>
          <cell r="F1278" t="str">
            <v>P-82</v>
          </cell>
          <cell r="G1278">
            <v>246537</v>
          </cell>
        </row>
        <row r="1279">
          <cell r="A1279">
            <v>246601</v>
          </cell>
          <cell r="B1279" t="str">
            <v>天井・ラワン合板張</v>
          </cell>
          <cell r="C1279" t="str">
            <v>厚2.5mm・2類・下地組別途</v>
          </cell>
          <cell r="D1279" t="str">
            <v>㎡</v>
          </cell>
          <cell r="E1279">
            <v>2110</v>
          </cell>
          <cell r="F1279" t="str">
            <v>P-82</v>
          </cell>
          <cell r="G1279">
            <v>246601</v>
          </cell>
        </row>
        <row r="1280">
          <cell r="A1280">
            <v>246605</v>
          </cell>
          <cell r="B1280" t="str">
            <v>天井・ラワン合板張</v>
          </cell>
          <cell r="C1280" t="str">
            <v>厚2.5mm・2類・木造天井下地組共</v>
          </cell>
          <cell r="D1280" t="str">
            <v>㎡</v>
          </cell>
          <cell r="E1280">
            <v>5170</v>
          </cell>
          <cell r="F1280" t="str">
            <v>P-82</v>
          </cell>
          <cell r="G1280">
            <v>246605</v>
          </cell>
        </row>
        <row r="1281">
          <cell r="A1281">
            <v>246611</v>
          </cell>
          <cell r="B1281" t="str">
            <v>天井・ラワン合板張</v>
          </cell>
          <cell r="C1281" t="str">
            <v>厚4mm・2類・下地組別途</v>
          </cell>
          <cell r="D1281" t="str">
            <v>㎡</v>
          </cell>
          <cell r="E1281">
            <v>2210</v>
          </cell>
          <cell r="F1281" t="str">
            <v>P-82</v>
          </cell>
          <cell r="G1281">
            <v>246611</v>
          </cell>
        </row>
        <row r="1282">
          <cell r="A1282">
            <v>246615</v>
          </cell>
          <cell r="B1282" t="str">
            <v>天井・ラワン合板張</v>
          </cell>
          <cell r="C1282" t="str">
            <v>厚4mm・2類・木造天井下地組共</v>
          </cell>
          <cell r="D1282" t="str">
            <v>㎡</v>
          </cell>
          <cell r="E1282">
            <v>5270</v>
          </cell>
          <cell r="F1282" t="str">
            <v>P-82</v>
          </cell>
          <cell r="G1282">
            <v>246615</v>
          </cell>
        </row>
        <row r="1283">
          <cell r="A1283">
            <v>246621</v>
          </cell>
          <cell r="B1283" t="str">
            <v>天井・しな合板張</v>
          </cell>
          <cell r="C1283" t="str">
            <v>厚4mm・下地組別途</v>
          </cell>
          <cell r="D1283" t="str">
            <v>㎡</v>
          </cell>
          <cell r="E1283">
            <v>2510</v>
          </cell>
          <cell r="F1283" t="str">
            <v>P-82</v>
          </cell>
          <cell r="G1283">
            <v>246621</v>
          </cell>
        </row>
        <row r="1284">
          <cell r="A1284">
            <v>246625</v>
          </cell>
          <cell r="B1284" t="str">
            <v>天井・しな合板張</v>
          </cell>
          <cell r="C1284" t="str">
            <v>厚4mm・木造天井下地組共</v>
          </cell>
          <cell r="D1284" t="str">
            <v>㎡</v>
          </cell>
          <cell r="E1284">
            <v>5570</v>
          </cell>
          <cell r="F1284" t="str">
            <v>P-82</v>
          </cell>
          <cell r="G1284">
            <v>246625</v>
          </cell>
        </row>
        <row r="1285">
          <cell r="A1285">
            <v>246631</v>
          </cell>
          <cell r="B1285" t="str">
            <v>天井・小幅板張</v>
          </cell>
          <cell r="C1285" t="str">
            <v>杉・下地組別途</v>
          </cell>
          <cell r="D1285" t="str">
            <v>㎡</v>
          </cell>
          <cell r="E1285">
            <v>3010</v>
          </cell>
          <cell r="F1285" t="str">
            <v>P-82</v>
          </cell>
          <cell r="G1285">
            <v>246631</v>
          </cell>
        </row>
        <row r="1286">
          <cell r="A1286">
            <v>246635</v>
          </cell>
          <cell r="B1286" t="str">
            <v>天井・小幅板張</v>
          </cell>
          <cell r="C1286" t="str">
            <v>杉・木造天井下地組共</v>
          </cell>
          <cell r="D1286" t="str">
            <v>㎡</v>
          </cell>
          <cell r="E1286">
            <v>6070</v>
          </cell>
          <cell r="F1286" t="str">
            <v>P-82</v>
          </cell>
          <cell r="G1286">
            <v>246635</v>
          </cell>
        </row>
        <row r="1287">
          <cell r="A1287">
            <v>246641</v>
          </cell>
          <cell r="B1287" t="str">
            <v>天井・小幅板張</v>
          </cell>
          <cell r="C1287" t="str">
            <v>桧・下地組別途</v>
          </cell>
          <cell r="D1287" t="str">
            <v>㎡</v>
          </cell>
          <cell r="E1287">
            <v>3440</v>
          </cell>
          <cell r="F1287" t="str">
            <v>P-82</v>
          </cell>
          <cell r="G1287">
            <v>246641</v>
          </cell>
        </row>
        <row r="1288">
          <cell r="A1288">
            <v>246645</v>
          </cell>
          <cell r="B1288" t="str">
            <v>天井・小幅板張</v>
          </cell>
          <cell r="C1288" t="str">
            <v>桧・木造天井下地組共</v>
          </cell>
          <cell r="D1288" t="str">
            <v>㎡</v>
          </cell>
          <cell r="E1288">
            <v>6500</v>
          </cell>
          <cell r="F1288" t="str">
            <v>P-82</v>
          </cell>
          <cell r="G1288">
            <v>246645</v>
          </cell>
        </row>
        <row r="1289">
          <cell r="A1289">
            <v>246651</v>
          </cell>
          <cell r="B1289" t="str">
            <v>天井・プリント合板張</v>
          </cell>
          <cell r="C1289" t="str">
            <v>厚2.3mm・下地組別途</v>
          </cell>
          <cell r="D1289" t="str">
            <v>㎡</v>
          </cell>
          <cell r="E1289">
            <v>4930</v>
          </cell>
          <cell r="F1289" t="str">
            <v>P-82</v>
          </cell>
          <cell r="G1289">
            <v>246651</v>
          </cell>
        </row>
        <row r="1290">
          <cell r="A1290">
            <v>246652</v>
          </cell>
          <cell r="B1290" t="str">
            <v>天井・プリント合板張</v>
          </cell>
          <cell r="C1290" t="str">
            <v>厚2.3mm・木造天井下地組共</v>
          </cell>
          <cell r="D1290" t="str">
            <v>㎡</v>
          </cell>
          <cell r="E1290">
            <v>7990</v>
          </cell>
          <cell r="F1290" t="str">
            <v>P-82</v>
          </cell>
          <cell r="G1290">
            <v>246652</v>
          </cell>
        </row>
        <row r="1291">
          <cell r="A1291">
            <v>246654</v>
          </cell>
          <cell r="B1291" t="str">
            <v>天井・プリント合板張</v>
          </cell>
          <cell r="C1291" t="str">
            <v>厚3.6mm・下地組別途</v>
          </cell>
          <cell r="D1291" t="str">
            <v>㎡</v>
          </cell>
          <cell r="E1291">
            <v>5110</v>
          </cell>
          <cell r="F1291" t="str">
            <v>P-82</v>
          </cell>
          <cell r="G1291">
            <v>246654</v>
          </cell>
        </row>
        <row r="1292">
          <cell r="A1292">
            <v>246655</v>
          </cell>
          <cell r="B1292" t="str">
            <v>天井・プリント合板張</v>
          </cell>
          <cell r="C1292" t="str">
            <v>厚3.6mm・木造天井下地組共</v>
          </cell>
          <cell r="D1292" t="str">
            <v>㎡</v>
          </cell>
          <cell r="E1292">
            <v>8170</v>
          </cell>
          <cell r="F1292" t="str">
            <v>P-82</v>
          </cell>
          <cell r="G1292">
            <v>246655</v>
          </cell>
        </row>
        <row r="1293">
          <cell r="A1293">
            <v>246657</v>
          </cell>
          <cell r="B1293" t="str">
            <v>天井・プリント合板張</v>
          </cell>
          <cell r="C1293" t="str">
            <v>厚4mm・下地組別途</v>
          </cell>
          <cell r="D1293" t="str">
            <v>㎡</v>
          </cell>
          <cell r="E1293">
            <v>4910</v>
          </cell>
          <cell r="F1293" t="str">
            <v>P-82</v>
          </cell>
          <cell r="G1293">
            <v>246657</v>
          </cell>
        </row>
        <row r="1294">
          <cell r="A1294">
            <v>246658</v>
          </cell>
          <cell r="B1294" t="str">
            <v>天井・プリント合板張</v>
          </cell>
          <cell r="C1294" t="str">
            <v>厚4mm・木造天井下地組共</v>
          </cell>
          <cell r="D1294" t="str">
            <v>㎡</v>
          </cell>
          <cell r="E1294">
            <v>7970</v>
          </cell>
          <cell r="F1294" t="str">
            <v>P-83</v>
          </cell>
          <cell r="G1294">
            <v>246658</v>
          </cell>
        </row>
        <row r="1295">
          <cell r="A1295">
            <v>246661</v>
          </cell>
          <cell r="B1295" t="str">
            <v>天井・天然木化粧合板張</v>
          </cell>
          <cell r="C1295" t="str">
            <v>厚4mm・下地組別途</v>
          </cell>
          <cell r="D1295" t="str">
            <v>㎡</v>
          </cell>
          <cell r="E1295">
            <v>5760</v>
          </cell>
          <cell r="F1295" t="str">
            <v>P-83</v>
          </cell>
          <cell r="G1295">
            <v>246661</v>
          </cell>
        </row>
        <row r="1296">
          <cell r="A1296">
            <v>246665</v>
          </cell>
          <cell r="B1296" t="str">
            <v>天井・天然木化粧合板張</v>
          </cell>
          <cell r="C1296" t="str">
            <v>厚4mm・木造天井下地組共</v>
          </cell>
          <cell r="D1296" t="str">
            <v>㎡</v>
          </cell>
          <cell r="E1296">
            <v>8820</v>
          </cell>
          <cell r="F1296" t="str">
            <v>P-83</v>
          </cell>
          <cell r="G1296">
            <v>246665</v>
          </cell>
        </row>
        <row r="1297">
          <cell r="A1297">
            <v>246701</v>
          </cell>
          <cell r="B1297" t="str">
            <v>和室天井</v>
          </cell>
          <cell r="C1297" t="str">
            <v>杉杢(ハリ天)・敷目</v>
          </cell>
          <cell r="D1297" t="str">
            <v>㎡</v>
          </cell>
          <cell r="E1297">
            <v>8240</v>
          </cell>
          <cell r="F1297" t="str">
            <v>P-83</v>
          </cell>
          <cell r="G1297">
            <v>246701</v>
          </cell>
        </row>
        <row r="1298">
          <cell r="A1298">
            <v>246705</v>
          </cell>
          <cell r="B1298" t="str">
            <v>和室天井</v>
          </cell>
          <cell r="C1298" t="str">
            <v>杉柾(ハリ天)・敷目</v>
          </cell>
          <cell r="D1298" t="str">
            <v>㎡</v>
          </cell>
          <cell r="E1298">
            <v>8140</v>
          </cell>
          <cell r="F1298" t="str">
            <v>P-83</v>
          </cell>
          <cell r="G1298">
            <v>246705</v>
          </cell>
        </row>
        <row r="1299">
          <cell r="A1299">
            <v>246711</v>
          </cell>
          <cell r="B1299" t="str">
            <v>和室天井</v>
          </cell>
          <cell r="C1299" t="str">
            <v>杉杢(ハリ天)・竿縁</v>
          </cell>
          <cell r="D1299" t="str">
            <v>㎡</v>
          </cell>
          <cell r="E1299">
            <v>8590</v>
          </cell>
          <cell r="F1299" t="str">
            <v>P-83</v>
          </cell>
          <cell r="G1299">
            <v>246711</v>
          </cell>
        </row>
        <row r="1300">
          <cell r="A1300">
            <v>246715</v>
          </cell>
          <cell r="B1300" t="str">
            <v>和室天井</v>
          </cell>
          <cell r="C1300" t="str">
            <v>杉柾(ハリ天)・竿縁</v>
          </cell>
          <cell r="D1300" t="str">
            <v>㎡</v>
          </cell>
          <cell r="E1300">
            <v>8490</v>
          </cell>
          <cell r="F1300" t="str">
            <v>P-83</v>
          </cell>
          <cell r="G1300">
            <v>246715</v>
          </cell>
        </row>
        <row r="1301">
          <cell r="A1301">
            <v>246721</v>
          </cell>
          <cell r="B1301" t="str">
            <v>和室天井</v>
          </cell>
          <cell r="C1301" t="str">
            <v>杉杢(ハリ天)・竿縁・化粧竿</v>
          </cell>
          <cell r="D1301" t="str">
            <v>㎡</v>
          </cell>
          <cell r="E1301">
            <v>10600</v>
          </cell>
          <cell r="F1301" t="str">
            <v>P-83</v>
          </cell>
          <cell r="G1301">
            <v>246721</v>
          </cell>
        </row>
        <row r="1302">
          <cell r="A1302">
            <v>246725</v>
          </cell>
          <cell r="B1302" t="str">
            <v>和室天井</v>
          </cell>
          <cell r="C1302" t="str">
            <v>杉柾(ハリ天)・竿縁・化粧竿</v>
          </cell>
          <cell r="D1302" t="str">
            <v>㎡</v>
          </cell>
          <cell r="E1302">
            <v>10500</v>
          </cell>
          <cell r="F1302" t="str">
            <v>P-83</v>
          </cell>
          <cell r="G1302">
            <v>246725</v>
          </cell>
        </row>
        <row r="1303">
          <cell r="A1303">
            <v>246731</v>
          </cell>
          <cell r="B1303" t="str">
            <v>和室天井</v>
          </cell>
          <cell r="C1303" t="str">
            <v>杉杢(ハリ天)・舟底</v>
          </cell>
          <cell r="D1303" t="str">
            <v>㎡</v>
          </cell>
          <cell r="E1303">
            <v>9000</v>
          </cell>
          <cell r="F1303" t="str">
            <v>P-83</v>
          </cell>
          <cell r="G1303">
            <v>246731</v>
          </cell>
        </row>
        <row r="1304">
          <cell r="A1304">
            <v>246735</v>
          </cell>
          <cell r="B1304" t="str">
            <v>和室天井</v>
          </cell>
          <cell r="C1304" t="str">
            <v>杉柾(ハリ天)・舟底</v>
          </cell>
          <cell r="D1304" t="str">
            <v>㎡</v>
          </cell>
          <cell r="E1304">
            <v>8900</v>
          </cell>
          <cell r="F1304" t="str">
            <v>P-83</v>
          </cell>
          <cell r="G1304">
            <v>246735</v>
          </cell>
        </row>
        <row r="1305">
          <cell r="A1305">
            <v>246801</v>
          </cell>
          <cell r="B1305" t="str">
            <v>額縁</v>
          </cell>
          <cell r="C1305" t="str">
            <v>杉・材工共</v>
          </cell>
          <cell r="D1305" t="str">
            <v>ｍ</v>
          </cell>
          <cell r="E1305">
            <v>1390</v>
          </cell>
          <cell r="F1305" t="str">
            <v>P-83</v>
          </cell>
          <cell r="G1305">
            <v>246801</v>
          </cell>
        </row>
        <row r="1306">
          <cell r="A1306">
            <v>246803</v>
          </cell>
          <cell r="B1306" t="str">
            <v>額縁</v>
          </cell>
          <cell r="C1306" t="str">
            <v>桧・材工共</v>
          </cell>
          <cell r="D1306" t="str">
            <v>ｍ</v>
          </cell>
          <cell r="E1306">
            <v>1670</v>
          </cell>
          <cell r="F1306" t="str">
            <v>P-83</v>
          </cell>
          <cell r="G1306">
            <v>246803</v>
          </cell>
        </row>
        <row r="1307">
          <cell r="A1307">
            <v>246806</v>
          </cell>
          <cell r="B1307" t="str">
            <v>額縁</v>
          </cell>
          <cell r="C1307" t="str">
            <v>米つが・材工共</v>
          </cell>
          <cell r="D1307" t="str">
            <v>ｍ</v>
          </cell>
          <cell r="E1307">
            <v>1320</v>
          </cell>
          <cell r="F1307" t="str">
            <v>P-83</v>
          </cell>
          <cell r="G1307">
            <v>246806</v>
          </cell>
        </row>
        <row r="1308">
          <cell r="A1308">
            <v>246811</v>
          </cell>
          <cell r="B1308" t="str">
            <v>片開き三方枠</v>
          </cell>
          <cell r="C1308" t="str">
            <v>杉・H210cmまで・W90cmまで</v>
          </cell>
          <cell r="D1308" t="str">
            <v>ヶ所</v>
          </cell>
          <cell r="E1308">
            <v>21400</v>
          </cell>
          <cell r="F1308" t="str">
            <v>P-83</v>
          </cell>
          <cell r="G1308">
            <v>246811</v>
          </cell>
        </row>
        <row r="1309">
          <cell r="A1309">
            <v>246815</v>
          </cell>
          <cell r="B1309" t="str">
            <v>片開き三方枠</v>
          </cell>
          <cell r="C1309" t="str">
            <v>杉・H210cmまで・W90cmまで・(額縁付)</v>
          </cell>
          <cell r="D1309" t="str">
            <v>ヶ所</v>
          </cell>
          <cell r="E1309">
            <v>28400</v>
          </cell>
          <cell r="F1309" t="str">
            <v>P-83</v>
          </cell>
          <cell r="G1309">
            <v>246815</v>
          </cell>
        </row>
        <row r="1310">
          <cell r="A1310">
            <v>246821</v>
          </cell>
          <cell r="B1310" t="str">
            <v>片開き三方枠</v>
          </cell>
          <cell r="C1310" t="str">
            <v>桧・H210cmまで・W90cmまで</v>
          </cell>
          <cell r="D1310" t="str">
            <v>ヶ所</v>
          </cell>
          <cell r="E1310">
            <v>26700</v>
          </cell>
          <cell r="F1310" t="str">
            <v>P-83</v>
          </cell>
          <cell r="G1310">
            <v>246821</v>
          </cell>
        </row>
        <row r="1311">
          <cell r="A1311">
            <v>246825</v>
          </cell>
          <cell r="B1311" t="str">
            <v>片開き三方枠</v>
          </cell>
          <cell r="C1311" t="str">
            <v>桧・H210cmまで・W90cmまで・(額縁付)</v>
          </cell>
          <cell r="D1311" t="str">
            <v>ヶ所</v>
          </cell>
          <cell r="E1311">
            <v>35200</v>
          </cell>
          <cell r="F1311" t="str">
            <v>P-83</v>
          </cell>
          <cell r="G1311">
            <v>246825</v>
          </cell>
        </row>
        <row r="1312">
          <cell r="A1312">
            <v>246831</v>
          </cell>
          <cell r="B1312" t="str">
            <v>片開き三方枠</v>
          </cell>
          <cell r="C1312" t="str">
            <v>米つが・H210cmまで・W90cmまで</v>
          </cell>
          <cell r="D1312" t="str">
            <v>ヶ所</v>
          </cell>
          <cell r="E1312">
            <v>20200</v>
          </cell>
          <cell r="F1312" t="str">
            <v>P-83</v>
          </cell>
          <cell r="G1312">
            <v>246831</v>
          </cell>
        </row>
        <row r="1313">
          <cell r="A1313">
            <v>246835</v>
          </cell>
          <cell r="B1313" t="str">
            <v>片開き三方枠</v>
          </cell>
          <cell r="C1313" t="str">
            <v>米つが・H210cmまで・W90cmまで・(額縁付)</v>
          </cell>
          <cell r="D1313" t="str">
            <v>ヶ所</v>
          </cell>
          <cell r="E1313">
            <v>26900</v>
          </cell>
          <cell r="F1313" t="str">
            <v>P-83</v>
          </cell>
          <cell r="G1313">
            <v>246835</v>
          </cell>
        </row>
        <row r="1314">
          <cell r="A1314">
            <v>246841</v>
          </cell>
          <cell r="B1314" t="str">
            <v>両開き三方枠</v>
          </cell>
          <cell r="C1314" t="str">
            <v>杉・H210cmまで・W180cmまで</v>
          </cell>
          <cell r="D1314" t="str">
            <v>ヶ所</v>
          </cell>
          <cell r="E1314">
            <v>25000</v>
          </cell>
          <cell r="F1314" t="str">
            <v>P-83</v>
          </cell>
          <cell r="G1314">
            <v>246841</v>
          </cell>
        </row>
        <row r="1315">
          <cell r="A1315">
            <v>246845</v>
          </cell>
          <cell r="B1315" t="str">
            <v>両開き三方枠</v>
          </cell>
          <cell r="C1315" t="str">
            <v>杉・H210cmまで・W180cmまで・(額縁付)</v>
          </cell>
          <cell r="D1315" t="str">
            <v>ヶ所</v>
          </cell>
          <cell r="E1315">
            <v>33300</v>
          </cell>
          <cell r="F1315" t="str">
            <v>P-83</v>
          </cell>
          <cell r="G1315">
            <v>246845</v>
          </cell>
        </row>
        <row r="1316">
          <cell r="A1316">
            <v>246851</v>
          </cell>
          <cell r="B1316" t="str">
            <v>両開き三方枠</v>
          </cell>
          <cell r="C1316" t="str">
            <v>桧・H210cmまで・W180cmまで</v>
          </cell>
          <cell r="D1316" t="str">
            <v>ヶ所</v>
          </cell>
          <cell r="E1316">
            <v>31100</v>
          </cell>
          <cell r="F1316" t="str">
            <v>P-83</v>
          </cell>
          <cell r="G1316">
            <v>246851</v>
          </cell>
        </row>
        <row r="1317">
          <cell r="A1317">
            <v>246855</v>
          </cell>
          <cell r="B1317" t="str">
            <v>両開き三方枠</v>
          </cell>
          <cell r="C1317" t="str">
            <v>桧・H210cmまで・W180cmまで・(額縁付)</v>
          </cell>
          <cell r="D1317" t="str">
            <v>ヶ所</v>
          </cell>
          <cell r="E1317">
            <v>41100</v>
          </cell>
          <cell r="F1317" t="str">
            <v>P-83</v>
          </cell>
          <cell r="G1317">
            <v>246855</v>
          </cell>
        </row>
        <row r="1318">
          <cell r="A1318">
            <v>246861</v>
          </cell>
          <cell r="B1318" t="str">
            <v>両開き三方枠</v>
          </cell>
          <cell r="C1318" t="str">
            <v>米つが・H210cmまで・W180cmまで</v>
          </cell>
          <cell r="D1318" t="str">
            <v>ヶ所</v>
          </cell>
          <cell r="E1318">
            <v>23600</v>
          </cell>
          <cell r="F1318" t="str">
            <v>P-83</v>
          </cell>
          <cell r="G1318">
            <v>246861</v>
          </cell>
        </row>
        <row r="1319">
          <cell r="A1319">
            <v>246865</v>
          </cell>
          <cell r="B1319" t="str">
            <v>両開き三方枠</v>
          </cell>
          <cell r="C1319" t="str">
            <v>米つが・H210cmまで・W180cmまで・(額縁付)</v>
          </cell>
          <cell r="D1319" t="str">
            <v>ヶ所</v>
          </cell>
          <cell r="E1319">
            <v>31500</v>
          </cell>
          <cell r="F1319" t="str">
            <v>P-83</v>
          </cell>
          <cell r="G1319">
            <v>246865</v>
          </cell>
        </row>
        <row r="1320">
          <cell r="A1320">
            <v>246871</v>
          </cell>
          <cell r="B1320" t="str">
            <v>引き違い窓枠</v>
          </cell>
          <cell r="C1320" t="str">
            <v>桧・H120cm程度・W170cm程度</v>
          </cell>
          <cell r="D1320" t="str">
            <v>ヶ所</v>
          </cell>
          <cell r="E1320">
            <v>28900</v>
          </cell>
          <cell r="F1320" t="str">
            <v>P-83</v>
          </cell>
          <cell r="G1320">
            <v>246871</v>
          </cell>
        </row>
        <row r="1321">
          <cell r="A1321">
            <v>246875</v>
          </cell>
          <cell r="B1321" t="str">
            <v>引き違い窓枠</v>
          </cell>
          <cell r="C1321" t="str">
            <v>桧・H136cm程度・W170cm程度</v>
          </cell>
          <cell r="D1321" t="str">
            <v>ヶ所</v>
          </cell>
          <cell r="E1321">
            <v>30100</v>
          </cell>
          <cell r="F1321" t="str">
            <v>P-83</v>
          </cell>
          <cell r="G1321">
            <v>246875</v>
          </cell>
        </row>
        <row r="1322">
          <cell r="A1322">
            <v>246881</v>
          </cell>
          <cell r="B1322" t="str">
            <v>引き違い窓枠</v>
          </cell>
          <cell r="C1322" t="str">
            <v>桧・H180cm程度・W170cm程度</v>
          </cell>
          <cell r="D1322" t="str">
            <v>ヶ所</v>
          </cell>
          <cell r="E1322">
            <v>34500</v>
          </cell>
          <cell r="F1322" t="str">
            <v>P-83</v>
          </cell>
          <cell r="G1322">
            <v>246881</v>
          </cell>
        </row>
        <row r="1323">
          <cell r="A1323">
            <v>246885</v>
          </cell>
          <cell r="B1323" t="str">
            <v>引き違い窓枠</v>
          </cell>
          <cell r="C1323" t="str">
            <v>桧・H136cm程度・W273cm程度</v>
          </cell>
          <cell r="D1323" t="str">
            <v>ヶ所</v>
          </cell>
          <cell r="E1323">
            <v>40400</v>
          </cell>
          <cell r="F1323" t="str">
            <v>P-83</v>
          </cell>
          <cell r="G1323">
            <v>246885</v>
          </cell>
        </row>
        <row r="1324">
          <cell r="A1324">
            <v>246891</v>
          </cell>
          <cell r="B1324" t="str">
            <v>引き違い窓枠</v>
          </cell>
          <cell r="C1324" t="str">
            <v>桧・H182cm程度・W273cm程度</v>
          </cell>
          <cell r="D1324" t="str">
            <v>ヶ所</v>
          </cell>
          <cell r="E1324">
            <v>44800</v>
          </cell>
          <cell r="F1324" t="str">
            <v>P-83</v>
          </cell>
          <cell r="G1324">
            <v>246891</v>
          </cell>
        </row>
        <row r="1325">
          <cell r="A1325">
            <v>246901</v>
          </cell>
          <cell r="B1325" t="str">
            <v>上がりかまち</v>
          </cell>
          <cell r="C1325" t="str">
            <v>杉</v>
          </cell>
          <cell r="D1325" t="str">
            <v>ｍ</v>
          </cell>
          <cell r="E1325">
            <v>4100</v>
          </cell>
          <cell r="F1325" t="str">
            <v>P-83</v>
          </cell>
          <cell r="G1325">
            <v>246901</v>
          </cell>
        </row>
        <row r="1326">
          <cell r="A1326">
            <v>246903</v>
          </cell>
          <cell r="B1326" t="str">
            <v>上がりかまち</v>
          </cell>
          <cell r="C1326" t="str">
            <v>桧</v>
          </cell>
          <cell r="D1326" t="str">
            <v>ｍ</v>
          </cell>
          <cell r="E1326">
            <v>4660</v>
          </cell>
          <cell r="F1326" t="str">
            <v>P-83</v>
          </cell>
          <cell r="G1326">
            <v>246903</v>
          </cell>
        </row>
        <row r="1327">
          <cell r="A1327">
            <v>246906</v>
          </cell>
          <cell r="B1327" t="str">
            <v>上がりかまち</v>
          </cell>
          <cell r="C1327" t="str">
            <v>米つが</v>
          </cell>
          <cell r="D1327" t="str">
            <v>ｍ</v>
          </cell>
          <cell r="E1327">
            <v>4100</v>
          </cell>
          <cell r="F1327" t="str">
            <v>P-83</v>
          </cell>
          <cell r="G1327">
            <v>246906</v>
          </cell>
        </row>
        <row r="1328">
          <cell r="A1328">
            <v>246909</v>
          </cell>
          <cell r="B1328" t="str">
            <v>上がりかまち</v>
          </cell>
          <cell r="C1328" t="str">
            <v>米ひば</v>
          </cell>
          <cell r="D1328" t="str">
            <v>ｍ</v>
          </cell>
          <cell r="E1328">
            <v>4480</v>
          </cell>
          <cell r="F1328" t="str">
            <v>P-83</v>
          </cell>
          <cell r="G1328">
            <v>246909</v>
          </cell>
        </row>
        <row r="1329">
          <cell r="A1329">
            <v>246911</v>
          </cell>
          <cell r="B1329" t="str">
            <v>畳寄せ</v>
          </cell>
          <cell r="C1329" t="str">
            <v>杉</v>
          </cell>
          <cell r="D1329" t="str">
            <v>ｍ</v>
          </cell>
          <cell r="E1329">
            <v>1910</v>
          </cell>
          <cell r="F1329" t="str">
            <v>P-83</v>
          </cell>
          <cell r="G1329">
            <v>246911</v>
          </cell>
        </row>
        <row r="1330">
          <cell r="A1330">
            <v>246913</v>
          </cell>
          <cell r="B1330" t="str">
            <v>畳寄せ</v>
          </cell>
          <cell r="C1330" t="str">
            <v>桧</v>
          </cell>
          <cell r="D1330" t="str">
            <v>ｍ</v>
          </cell>
          <cell r="E1330">
            <v>1930</v>
          </cell>
          <cell r="F1330" t="str">
            <v>P-83</v>
          </cell>
          <cell r="G1330">
            <v>246913</v>
          </cell>
        </row>
        <row r="1331">
          <cell r="A1331">
            <v>246916</v>
          </cell>
          <cell r="B1331" t="str">
            <v>畳寄せ</v>
          </cell>
          <cell r="C1331" t="str">
            <v>米つが</v>
          </cell>
          <cell r="D1331" t="str">
            <v>ｍ</v>
          </cell>
          <cell r="E1331">
            <v>1950</v>
          </cell>
          <cell r="F1331" t="str">
            <v>P-83</v>
          </cell>
          <cell r="G1331">
            <v>246916</v>
          </cell>
        </row>
        <row r="1332">
          <cell r="A1332">
            <v>246921</v>
          </cell>
          <cell r="B1332" t="str">
            <v>幅木</v>
          </cell>
          <cell r="C1332" t="str">
            <v>杉</v>
          </cell>
          <cell r="D1332" t="str">
            <v>ｍ</v>
          </cell>
          <cell r="E1332">
            <v>2720</v>
          </cell>
          <cell r="F1332" t="str">
            <v>P-83</v>
          </cell>
          <cell r="G1332">
            <v>246921</v>
          </cell>
        </row>
        <row r="1333">
          <cell r="A1333">
            <v>246923</v>
          </cell>
          <cell r="B1333" t="str">
            <v>幅木</v>
          </cell>
          <cell r="C1333" t="str">
            <v>桧</v>
          </cell>
          <cell r="D1333" t="str">
            <v>ｍ</v>
          </cell>
          <cell r="E1333">
            <v>3000</v>
          </cell>
          <cell r="F1333" t="str">
            <v>P-83</v>
          </cell>
          <cell r="G1333">
            <v>246923</v>
          </cell>
        </row>
        <row r="1334">
          <cell r="A1334">
            <v>246926</v>
          </cell>
          <cell r="B1334" t="str">
            <v>幅木</v>
          </cell>
          <cell r="C1334" t="str">
            <v>米つが</v>
          </cell>
          <cell r="D1334" t="str">
            <v>ｍ</v>
          </cell>
          <cell r="E1334">
            <v>2650</v>
          </cell>
          <cell r="F1334" t="str">
            <v>P-83</v>
          </cell>
          <cell r="G1334">
            <v>246926</v>
          </cell>
        </row>
        <row r="1335">
          <cell r="A1335">
            <v>246931</v>
          </cell>
          <cell r="B1335" t="str">
            <v>ぞうきんずり</v>
          </cell>
          <cell r="C1335" t="str">
            <v>杉</v>
          </cell>
          <cell r="D1335" t="str">
            <v>ｍ</v>
          </cell>
          <cell r="E1335">
            <v>930</v>
          </cell>
          <cell r="F1335" t="str">
            <v>P-83</v>
          </cell>
          <cell r="G1335">
            <v>246931</v>
          </cell>
        </row>
        <row r="1336">
          <cell r="A1336">
            <v>246933</v>
          </cell>
          <cell r="B1336" t="str">
            <v>ぞうきんずり</v>
          </cell>
          <cell r="C1336" t="str">
            <v>桧</v>
          </cell>
          <cell r="D1336" t="str">
            <v>ｍ</v>
          </cell>
          <cell r="E1336">
            <v>930</v>
          </cell>
          <cell r="F1336" t="str">
            <v>P-83</v>
          </cell>
          <cell r="G1336">
            <v>246933</v>
          </cell>
        </row>
        <row r="1337">
          <cell r="A1337">
            <v>246936</v>
          </cell>
          <cell r="B1337" t="str">
            <v>ぞうきんずり</v>
          </cell>
          <cell r="C1337" t="str">
            <v>米つが</v>
          </cell>
          <cell r="D1337" t="str">
            <v>ｍ</v>
          </cell>
          <cell r="E1337">
            <v>930</v>
          </cell>
          <cell r="F1337" t="str">
            <v>P-83</v>
          </cell>
          <cell r="G1337">
            <v>246936</v>
          </cell>
        </row>
        <row r="1338">
          <cell r="A1338">
            <v>246941</v>
          </cell>
          <cell r="B1338" t="str">
            <v>敷鴨居</v>
          </cell>
          <cell r="C1338" t="str">
            <v>杉・(敷居・鴨居セット)</v>
          </cell>
          <cell r="D1338" t="str">
            <v>ｍ</v>
          </cell>
          <cell r="E1338">
            <v>6300</v>
          </cell>
          <cell r="F1338" t="str">
            <v>P-83</v>
          </cell>
          <cell r="G1338">
            <v>246941</v>
          </cell>
        </row>
        <row r="1339">
          <cell r="A1339">
            <v>246943</v>
          </cell>
          <cell r="B1339" t="str">
            <v>敷鴨居</v>
          </cell>
          <cell r="C1339" t="str">
            <v>桧・(敷居・鴨居セット)</v>
          </cell>
          <cell r="D1339" t="str">
            <v>ｍ</v>
          </cell>
          <cell r="E1339">
            <v>7250</v>
          </cell>
          <cell r="F1339" t="str">
            <v>P-83</v>
          </cell>
          <cell r="G1339">
            <v>246943</v>
          </cell>
        </row>
        <row r="1340">
          <cell r="A1340">
            <v>246946</v>
          </cell>
          <cell r="B1340" t="str">
            <v>敷鴨居</v>
          </cell>
          <cell r="C1340" t="str">
            <v>米つが・(敷居・鴨居セット)</v>
          </cell>
          <cell r="D1340" t="str">
            <v>ｍ</v>
          </cell>
          <cell r="E1340">
            <v>6080</v>
          </cell>
          <cell r="F1340" t="str">
            <v>P-83</v>
          </cell>
          <cell r="G1340">
            <v>246946</v>
          </cell>
        </row>
        <row r="1341">
          <cell r="A1341">
            <v>246951</v>
          </cell>
          <cell r="B1341" t="str">
            <v>付け鴨居</v>
          </cell>
          <cell r="C1341" t="str">
            <v>杉</v>
          </cell>
          <cell r="D1341" t="str">
            <v>ｍ</v>
          </cell>
          <cell r="E1341">
            <v>1940</v>
          </cell>
          <cell r="F1341" t="str">
            <v>P-83</v>
          </cell>
          <cell r="G1341">
            <v>246951</v>
          </cell>
        </row>
        <row r="1342">
          <cell r="A1342">
            <v>246953</v>
          </cell>
          <cell r="B1342" t="str">
            <v>付け鴨居</v>
          </cell>
          <cell r="C1342" t="str">
            <v>桧</v>
          </cell>
          <cell r="D1342" t="str">
            <v>ｍ</v>
          </cell>
          <cell r="E1342">
            <v>1990</v>
          </cell>
          <cell r="F1342" t="str">
            <v>P-84</v>
          </cell>
          <cell r="G1342">
            <v>246953</v>
          </cell>
        </row>
        <row r="1343">
          <cell r="A1343">
            <v>246956</v>
          </cell>
          <cell r="B1343" t="str">
            <v>付け鴨居</v>
          </cell>
          <cell r="C1343" t="str">
            <v>米つが</v>
          </cell>
          <cell r="D1343" t="str">
            <v>ｍ</v>
          </cell>
          <cell r="E1343">
            <v>2010</v>
          </cell>
          <cell r="F1343" t="str">
            <v>P-84</v>
          </cell>
          <cell r="G1343">
            <v>246956</v>
          </cell>
        </row>
        <row r="1344">
          <cell r="A1344">
            <v>246961</v>
          </cell>
          <cell r="B1344" t="str">
            <v>長押し</v>
          </cell>
          <cell r="C1344" t="str">
            <v>杉</v>
          </cell>
          <cell r="D1344" t="str">
            <v>ｍ</v>
          </cell>
          <cell r="E1344">
            <v>2850</v>
          </cell>
          <cell r="F1344" t="str">
            <v>P-84</v>
          </cell>
          <cell r="G1344">
            <v>246961</v>
          </cell>
        </row>
        <row r="1345">
          <cell r="A1345">
            <v>246963</v>
          </cell>
          <cell r="B1345" t="str">
            <v>長押し</v>
          </cell>
          <cell r="C1345" t="str">
            <v>桧</v>
          </cell>
          <cell r="D1345" t="str">
            <v>ｍ</v>
          </cell>
          <cell r="E1345">
            <v>3800</v>
          </cell>
          <cell r="F1345" t="str">
            <v>P-84</v>
          </cell>
          <cell r="G1345">
            <v>246963</v>
          </cell>
        </row>
        <row r="1346">
          <cell r="A1346">
            <v>246966</v>
          </cell>
          <cell r="B1346" t="str">
            <v>長押し</v>
          </cell>
          <cell r="C1346" t="str">
            <v>米つが</v>
          </cell>
          <cell r="D1346" t="str">
            <v>ｍ</v>
          </cell>
          <cell r="E1346">
            <v>2630</v>
          </cell>
          <cell r="F1346" t="str">
            <v>P-84</v>
          </cell>
          <cell r="G1346">
            <v>246966</v>
          </cell>
        </row>
        <row r="1347">
          <cell r="A1347">
            <v>246971</v>
          </cell>
          <cell r="B1347" t="str">
            <v>回り縁</v>
          </cell>
          <cell r="C1347" t="str">
            <v>杉</v>
          </cell>
          <cell r="D1347" t="str">
            <v>ｍ</v>
          </cell>
          <cell r="E1347">
            <v>1940</v>
          </cell>
          <cell r="F1347" t="str">
            <v>P-84</v>
          </cell>
          <cell r="G1347">
            <v>246971</v>
          </cell>
        </row>
        <row r="1348">
          <cell r="A1348">
            <v>246973</v>
          </cell>
          <cell r="B1348" t="str">
            <v>回り縁</v>
          </cell>
          <cell r="C1348" t="str">
            <v>桧</v>
          </cell>
          <cell r="D1348" t="str">
            <v>ｍ</v>
          </cell>
          <cell r="E1348">
            <v>1990</v>
          </cell>
          <cell r="F1348" t="str">
            <v>P-84</v>
          </cell>
          <cell r="G1348">
            <v>246973</v>
          </cell>
        </row>
        <row r="1349">
          <cell r="A1349">
            <v>246976</v>
          </cell>
          <cell r="B1349" t="str">
            <v>回り縁</v>
          </cell>
          <cell r="C1349" t="str">
            <v>米つが</v>
          </cell>
          <cell r="D1349" t="str">
            <v>ｍ</v>
          </cell>
          <cell r="E1349">
            <v>2010</v>
          </cell>
          <cell r="F1349" t="str">
            <v>P-84</v>
          </cell>
          <cell r="G1349">
            <v>246976</v>
          </cell>
        </row>
        <row r="1350">
          <cell r="A1350">
            <v>247001</v>
          </cell>
          <cell r="B1350" t="str">
            <v>樋工事・(切妻・片流)</v>
          </cell>
          <cell r="C1350" t="str">
            <v>建㎡100㎡未満・塩ビ半円100mm</v>
          </cell>
          <cell r="D1350" t="str">
            <v>建㎡</v>
          </cell>
          <cell r="E1350">
            <v>530</v>
          </cell>
          <cell r="F1350" t="str">
            <v>P-85</v>
          </cell>
          <cell r="G1350">
            <v>247001</v>
          </cell>
        </row>
        <row r="1351">
          <cell r="A1351">
            <v>247002</v>
          </cell>
          <cell r="B1351" t="str">
            <v>樋工事・(切妻・片流)</v>
          </cell>
          <cell r="C1351" t="str">
            <v>建㎡100㎡未満・塩ビ半円120mm</v>
          </cell>
          <cell r="D1351" t="str">
            <v>建㎡</v>
          </cell>
          <cell r="E1351">
            <v>600</v>
          </cell>
          <cell r="F1351" t="str">
            <v>P-85</v>
          </cell>
          <cell r="G1351">
            <v>247002</v>
          </cell>
        </row>
        <row r="1352">
          <cell r="A1352">
            <v>247003</v>
          </cell>
          <cell r="B1352" t="str">
            <v>樋工事・(切妻・片流)</v>
          </cell>
          <cell r="C1352" t="str">
            <v>建㎡100㎡未満・塩ビ角型120mm</v>
          </cell>
          <cell r="D1352" t="str">
            <v>建㎡</v>
          </cell>
          <cell r="E1352">
            <v>660</v>
          </cell>
          <cell r="F1352" t="str">
            <v>P-85</v>
          </cell>
          <cell r="G1352">
            <v>247003</v>
          </cell>
        </row>
        <row r="1353">
          <cell r="A1353">
            <v>247004</v>
          </cell>
          <cell r="B1353" t="str">
            <v>樋工事・(切妻・片流)</v>
          </cell>
          <cell r="C1353" t="str">
            <v>建㎡100㎡未満・塩ビ角型150mm</v>
          </cell>
          <cell r="D1353" t="str">
            <v>建㎡</v>
          </cell>
          <cell r="E1353">
            <v>790</v>
          </cell>
          <cell r="F1353" t="str">
            <v>P-85</v>
          </cell>
          <cell r="G1353">
            <v>247004</v>
          </cell>
        </row>
        <row r="1354">
          <cell r="A1354">
            <v>247005</v>
          </cell>
          <cell r="B1354" t="str">
            <v>樋工事・(切妻・片流)</v>
          </cell>
          <cell r="C1354" t="str">
            <v>建㎡100㎡以上300㎡未満・塩ビ半円100mm</v>
          </cell>
          <cell r="D1354" t="str">
            <v>建㎡</v>
          </cell>
          <cell r="E1354">
            <v>440</v>
          </cell>
          <cell r="F1354" t="str">
            <v>P-85</v>
          </cell>
          <cell r="G1354">
            <v>247005</v>
          </cell>
        </row>
        <row r="1355">
          <cell r="A1355">
            <v>247006</v>
          </cell>
          <cell r="B1355" t="str">
            <v>樋工事・(切妻・片流)</v>
          </cell>
          <cell r="C1355" t="str">
            <v>建㎡100㎡以上300㎡未満・塩ビ半円120mm</v>
          </cell>
          <cell r="D1355" t="str">
            <v>建㎡</v>
          </cell>
          <cell r="E1355">
            <v>490</v>
          </cell>
          <cell r="F1355" t="str">
            <v>P-85</v>
          </cell>
          <cell r="G1355">
            <v>247006</v>
          </cell>
        </row>
        <row r="1356">
          <cell r="A1356">
            <v>247007</v>
          </cell>
          <cell r="B1356" t="str">
            <v>樋工事・(切妻・片流)</v>
          </cell>
          <cell r="C1356" t="str">
            <v>建㎡100㎡以上300㎡未満・塩ビ角型120mm</v>
          </cell>
          <cell r="D1356" t="str">
            <v>建㎡</v>
          </cell>
          <cell r="E1356">
            <v>540</v>
          </cell>
          <cell r="F1356" t="str">
            <v>P-85</v>
          </cell>
          <cell r="G1356">
            <v>247007</v>
          </cell>
        </row>
        <row r="1357">
          <cell r="A1357">
            <v>247008</v>
          </cell>
          <cell r="B1357" t="str">
            <v>樋工事・(切妻・片流)</v>
          </cell>
          <cell r="C1357" t="str">
            <v>建㎡100㎡以上300㎡未満・塩ビ角型150mm</v>
          </cell>
          <cell r="D1357" t="str">
            <v>建㎡</v>
          </cell>
          <cell r="E1357">
            <v>660</v>
          </cell>
          <cell r="F1357" t="str">
            <v>P-85</v>
          </cell>
          <cell r="G1357">
            <v>247008</v>
          </cell>
        </row>
        <row r="1358">
          <cell r="A1358">
            <v>247009</v>
          </cell>
          <cell r="B1358" t="str">
            <v>樋工事・(切妻・片流)</v>
          </cell>
          <cell r="C1358" t="str">
            <v>建㎡300㎡以上・塩ビ半円120mm</v>
          </cell>
          <cell r="D1358" t="str">
            <v>建㎡</v>
          </cell>
          <cell r="E1358">
            <v>390</v>
          </cell>
          <cell r="F1358" t="str">
            <v>P-85</v>
          </cell>
          <cell r="G1358">
            <v>247009</v>
          </cell>
        </row>
        <row r="1359">
          <cell r="A1359">
            <v>247010</v>
          </cell>
          <cell r="B1359" t="str">
            <v>樋工事・(切妻・片流)</v>
          </cell>
          <cell r="C1359" t="str">
            <v>建㎡300㎡以上・塩ビ角型120mm</v>
          </cell>
          <cell r="D1359" t="str">
            <v>建㎡</v>
          </cell>
          <cell r="E1359">
            <v>430</v>
          </cell>
          <cell r="F1359" t="str">
            <v>P-85</v>
          </cell>
          <cell r="G1359">
            <v>247010</v>
          </cell>
        </row>
        <row r="1360">
          <cell r="A1360">
            <v>247011</v>
          </cell>
          <cell r="B1360" t="str">
            <v>樋工事・(切妻・片流)</v>
          </cell>
          <cell r="C1360" t="str">
            <v>建㎡300㎡以上・塩ビ角型150mm</v>
          </cell>
          <cell r="D1360" t="str">
            <v>建㎡</v>
          </cell>
          <cell r="E1360">
            <v>510</v>
          </cell>
          <cell r="F1360" t="str">
            <v>P-85</v>
          </cell>
          <cell r="G1360">
            <v>247011</v>
          </cell>
        </row>
        <row r="1361">
          <cell r="A1361">
            <v>247035</v>
          </cell>
          <cell r="B1361" t="str">
            <v>樋工事・(陸屋根)</v>
          </cell>
          <cell r="C1361" t="str">
            <v>建㎡100㎡未満・軒高6m程度・竪樋VP管</v>
          </cell>
          <cell r="D1361" t="str">
            <v>建㎡</v>
          </cell>
          <cell r="E1361">
            <v>650</v>
          </cell>
          <cell r="F1361" t="str">
            <v>P-85</v>
          </cell>
          <cell r="G1361">
            <v>247035</v>
          </cell>
        </row>
        <row r="1362">
          <cell r="A1362">
            <v>247036</v>
          </cell>
          <cell r="B1362" t="str">
            <v>樋工事・(陸屋根)</v>
          </cell>
          <cell r="C1362" t="str">
            <v>建㎡100㎡未満・軒高9m程度・竪樋VP管</v>
          </cell>
          <cell r="D1362" t="str">
            <v>建㎡</v>
          </cell>
          <cell r="E1362">
            <v>830</v>
          </cell>
          <cell r="F1362" t="str">
            <v>P-85</v>
          </cell>
          <cell r="G1362">
            <v>247036</v>
          </cell>
        </row>
        <row r="1363">
          <cell r="A1363">
            <v>247037</v>
          </cell>
          <cell r="B1363" t="str">
            <v>樋工事・(陸屋根)</v>
          </cell>
          <cell r="C1363" t="str">
            <v>建㎡100㎡未満・軒高12m程度・竪樋VP管</v>
          </cell>
          <cell r="D1363" t="str">
            <v>建㎡</v>
          </cell>
          <cell r="E1363">
            <v>1000</v>
          </cell>
          <cell r="F1363" t="str">
            <v>P-85</v>
          </cell>
          <cell r="G1363">
            <v>247037</v>
          </cell>
        </row>
        <row r="1364">
          <cell r="A1364">
            <v>247038</v>
          </cell>
          <cell r="B1364" t="str">
            <v>樋工事・(陸屋根)</v>
          </cell>
          <cell r="C1364" t="str">
            <v>建㎡100㎡未満・軒高15m程度・竪樋VP管</v>
          </cell>
          <cell r="D1364" t="str">
            <v>建㎡</v>
          </cell>
          <cell r="E1364">
            <v>1180</v>
          </cell>
          <cell r="F1364" t="str">
            <v>P-85</v>
          </cell>
          <cell r="G1364">
            <v>247038</v>
          </cell>
        </row>
        <row r="1365">
          <cell r="A1365">
            <v>247039</v>
          </cell>
          <cell r="B1365" t="str">
            <v>樋工事・(陸屋根)</v>
          </cell>
          <cell r="C1365" t="str">
            <v>建㎡100㎡未満・軒高18m程度・竪樋VP管</v>
          </cell>
          <cell r="D1365" t="str">
            <v>建㎡</v>
          </cell>
          <cell r="E1365">
            <v>1350</v>
          </cell>
          <cell r="F1365" t="str">
            <v>P-85</v>
          </cell>
          <cell r="G1365">
            <v>247039</v>
          </cell>
        </row>
        <row r="1366">
          <cell r="A1366">
            <v>247040</v>
          </cell>
          <cell r="B1366" t="str">
            <v>樋工事・(陸屋根)</v>
          </cell>
          <cell r="C1366" t="str">
            <v>建㎡100～300㎡・軒高6m程度・竪樋VP管</v>
          </cell>
          <cell r="D1366" t="str">
            <v>建㎡</v>
          </cell>
          <cell r="E1366">
            <v>460</v>
          </cell>
          <cell r="F1366" t="str">
            <v>P-85</v>
          </cell>
          <cell r="G1366">
            <v>247040</v>
          </cell>
        </row>
        <row r="1367">
          <cell r="A1367">
            <v>247041</v>
          </cell>
          <cell r="B1367" t="str">
            <v>樋工事・(陸屋根)</v>
          </cell>
          <cell r="C1367" t="str">
            <v>建㎡100～300㎡・軒高9m程度・竪樋VP管</v>
          </cell>
          <cell r="D1367" t="str">
            <v>建㎡</v>
          </cell>
          <cell r="E1367">
            <v>580</v>
          </cell>
          <cell r="F1367" t="str">
            <v>P-85</v>
          </cell>
          <cell r="G1367">
            <v>247041</v>
          </cell>
        </row>
        <row r="1368">
          <cell r="A1368">
            <v>247042</v>
          </cell>
          <cell r="B1368" t="str">
            <v>樋工事・(陸屋根)</v>
          </cell>
          <cell r="C1368" t="str">
            <v>建㎡100～300㎡・軒高12m程度・竪樋VP管</v>
          </cell>
          <cell r="D1368" t="str">
            <v>建㎡</v>
          </cell>
          <cell r="E1368">
            <v>700</v>
          </cell>
          <cell r="F1368" t="str">
            <v>P-85</v>
          </cell>
          <cell r="G1368">
            <v>247042</v>
          </cell>
        </row>
        <row r="1369">
          <cell r="A1369">
            <v>247043</v>
          </cell>
          <cell r="B1369" t="str">
            <v>樋工事・(陸屋根)</v>
          </cell>
          <cell r="C1369" t="str">
            <v>建㎡100～300㎡・軒高15m程度・竪樋VP管</v>
          </cell>
          <cell r="D1369" t="str">
            <v>建㎡</v>
          </cell>
          <cell r="E1369">
            <v>830</v>
          </cell>
          <cell r="F1369" t="str">
            <v>P-85</v>
          </cell>
          <cell r="G1369">
            <v>247043</v>
          </cell>
        </row>
        <row r="1370">
          <cell r="A1370">
            <v>247044</v>
          </cell>
          <cell r="B1370" t="str">
            <v>樋工事・(陸屋根)</v>
          </cell>
          <cell r="C1370" t="str">
            <v>建㎡100～300㎡・軒高18m程度・竪樋VP管</v>
          </cell>
          <cell r="D1370" t="str">
            <v>建㎡</v>
          </cell>
          <cell r="E1370">
            <v>950</v>
          </cell>
          <cell r="F1370" t="str">
            <v>P-85</v>
          </cell>
          <cell r="G1370">
            <v>247044</v>
          </cell>
        </row>
        <row r="1371">
          <cell r="A1371">
            <v>247045</v>
          </cell>
          <cell r="B1371" t="str">
            <v>樋工事・(陸屋根)</v>
          </cell>
          <cell r="C1371" t="str">
            <v>建㎡300㎡以上・軒高6m程度・竪樋VP管</v>
          </cell>
          <cell r="D1371" t="str">
            <v>建㎡</v>
          </cell>
          <cell r="E1371">
            <v>340</v>
          </cell>
          <cell r="F1371" t="str">
            <v>P-85</v>
          </cell>
          <cell r="G1371">
            <v>247045</v>
          </cell>
        </row>
        <row r="1372">
          <cell r="A1372">
            <v>247046</v>
          </cell>
          <cell r="B1372" t="str">
            <v>樋工事・(陸屋根)</v>
          </cell>
          <cell r="C1372" t="str">
            <v>建㎡300㎡以上・軒高9m程度・竪樋VP管</v>
          </cell>
          <cell r="D1372" t="str">
            <v>建㎡</v>
          </cell>
          <cell r="E1372">
            <v>440</v>
          </cell>
          <cell r="F1372" t="str">
            <v>P-85</v>
          </cell>
          <cell r="G1372">
            <v>247046</v>
          </cell>
        </row>
        <row r="1373">
          <cell r="A1373">
            <v>247047</v>
          </cell>
          <cell r="B1373" t="str">
            <v>樋工事・(陸屋根)</v>
          </cell>
          <cell r="C1373" t="str">
            <v>建㎡300㎡以上・軒高12m程度・竪樋VP管</v>
          </cell>
          <cell r="D1373" t="str">
            <v>建㎡</v>
          </cell>
          <cell r="E1373">
            <v>530</v>
          </cell>
          <cell r="F1373" t="str">
            <v>P-85</v>
          </cell>
          <cell r="G1373">
            <v>247047</v>
          </cell>
        </row>
        <row r="1374">
          <cell r="A1374">
            <v>247048</v>
          </cell>
          <cell r="B1374" t="str">
            <v>樋工事・(陸屋根)</v>
          </cell>
          <cell r="C1374" t="str">
            <v>建㎡300㎡以上・軒高15m程度・竪樋VP管</v>
          </cell>
          <cell r="D1374" t="str">
            <v>建㎡</v>
          </cell>
          <cell r="E1374">
            <v>620</v>
          </cell>
          <cell r="F1374" t="str">
            <v>P-85</v>
          </cell>
          <cell r="G1374">
            <v>247048</v>
          </cell>
        </row>
        <row r="1375">
          <cell r="A1375">
            <v>247049</v>
          </cell>
          <cell r="B1375" t="str">
            <v>樋工事・(陸屋根)</v>
          </cell>
          <cell r="C1375" t="str">
            <v>建㎡300㎡以上・軒高18m程度・竪樋VP管</v>
          </cell>
          <cell r="D1375" t="str">
            <v>建㎡</v>
          </cell>
          <cell r="E1375">
            <v>710</v>
          </cell>
          <cell r="F1375" t="str">
            <v>P-85</v>
          </cell>
          <cell r="G1375">
            <v>247049</v>
          </cell>
        </row>
        <row r="1376">
          <cell r="A1376">
            <v>247061</v>
          </cell>
          <cell r="B1376" t="str">
            <v>軽量鉄骨壁下地組</v>
          </cell>
          <cell r="C1376" t="str">
            <v>門柱間隔45cm</v>
          </cell>
          <cell r="D1376" t="str">
            <v>㎡</v>
          </cell>
          <cell r="E1376">
            <v>2020</v>
          </cell>
          <cell r="F1376" t="str">
            <v>P-85</v>
          </cell>
          <cell r="G1376">
            <v>247061</v>
          </cell>
        </row>
        <row r="1377">
          <cell r="A1377">
            <v>247065</v>
          </cell>
          <cell r="B1377" t="str">
            <v>軽量鉄骨壁下地組</v>
          </cell>
          <cell r="C1377" t="str">
            <v>門柱間隔30cm</v>
          </cell>
          <cell r="D1377" t="str">
            <v>㎡</v>
          </cell>
          <cell r="E1377">
            <v>2610</v>
          </cell>
          <cell r="F1377" t="str">
            <v>P-85</v>
          </cell>
          <cell r="G1377">
            <v>247065</v>
          </cell>
        </row>
        <row r="1378">
          <cell r="A1378">
            <v>247071</v>
          </cell>
          <cell r="B1378" t="str">
            <v>軽量鉄骨天井下地組</v>
          </cell>
          <cell r="C1378" t="str">
            <v>野縁間隔36cm・下張用</v>
          </cell>
          <cell r="D1378" t="str">
            <v>㎡</v>
          </cell>
          <cell r="E1378">
            <v>1430</v>
          </cell>
          <cell r="F1378" t="str">
            <v>P-85</v>
          </cell>
          <cell r="G1378">
            <v>247071</v>
          </cell>
        </row>
        <row r="1379">
          <cell r="A1379">
            <v>247073</v>
          </cell>
          <cell r="B1379" t="str">
            <v>軽量鉄骨天井下地組</v>
          </cell>
          <cell r="C1379" t="str">
            <v>野縁間隔30cm・直張用</v>
          </cell>
          <cell r="D1379" t="str">
            <v>㎡</v>
          </cell>
          <cell r="E1379">
            <v>1630</v>
          </cell>
          <cell r="F1379" t="str">
            <v>P-85</v>
          </cell>
          <cell r="G1379">
            <v>247073</v>
          </cell>
        </row>
        <row r="1380">
          <cell r="A1380">
            <v>247076</v>
          </cell>
          <cell r="B1380" t="str">
            <v>軽量鉄骨天井下地組</v>
          </cell>
          <cell r="C1380" t="str">
            <v>野縁間隔22.5cm・直張用</v>
          </cell>
          <cell r="D1380" t="str">
            <v>㎡</v>
          </cell>
          <cell r="E1380">
            <v>1890</v>
          </cell>
          <cell r="F1380" t="str">
            <v>P-85</v>
          </cell>
          <cell r="G1380">
            <v>247076</v>
          </cell>
        </row>
        <row r="1381">
          <cell r="A1381">
            <v>247081</v>
          </cell>
          <cell r="B1381" t="str">
            <v>天井点検口</v>
          </cell>
          <cell r="C1381" t="str">
            <v>アルミ製・45.4cm角・開口部補強共</v>
          </cell>
          <cell r="D1381" t="str">
            <v>ヶ所</v>
          </cell>
          <cell r="E1381">
            <v>5050</v>
          </cell>
          <cell r="F1381" t="str">
            <v>P-85</v>
          </cell>
          <cell r="G1381">
            <v>247081</v>
          </cell>
        </row>
        <row r="1382">
          <cell r="A1382">
            <v>247085</v>
          </cell>
          <cell r="B1382" t="str">
            <v>天井点検口</v>
          </cell>
          <cell r="C1382" t="str">
            <v>アルミ製・60.6cm角・開口部補強共</v>
          </cell>
          <cell r="D1382" t="str">
            <v>ヶ所</v>
          </cell>
          <cell r="E1382">
            <v>5790</v>
          </cell>
          <cell r="F1382" t="str">
            <v>P-85</v>
          </cell>
          <cell r="G1382">
            <v>247085</v>
          </cell>
        </row>
        <row r="1383">
          <cell r="A1383">
            <v>247101</v>
          </cell>
          <cell r="B1383" t="str">
            <v>鉄骨階段</v>
          </cell>
          <cell r="C1383" t="str">
            <v>直階段･幅90cm･手摺共</v>
          </cell>
          <cell r="D1383" t="str">
            <v>ｍ</v>
          </cell>
          <cell r="E1383">
            <v>54500</v>
          </cell>
          <cell r="F1383" t="str">
            <v>P-85</v>
          </cell>
          <cell r="G1383">
            <v>247101</v>
          </cell>
        </row>
        <row r="1384">
          <cell r="A1384">
            <v>247102</v>
          </cell>
          <cell r="B1384" t="str">
            <v>鉄骨階段</v>
          </cell>
          <cell r="C1384" t="str">
            <v>直階段･幅120cm･手摺共</v>
          </cell>
          <cell r="D1384" t="str">
            <v>ｍ</v>
          </cell>
          <cell r="E1384">
            <v>61500</v>
          </cell>
          <cell r="F1384" t="str">
            <v>P-85</v>
          </cell>
          <cell r="G1384">
            <v>247102</v>
          </cell>
        </row>
        <row r="1385">
          <cell r="A1385">
            <v>247103</v>
          </cell>
          <cell r="B1385" t="str">
            <v>鉄骨階段</v>
          </cell>
          <cell r="C1385" t="str">
            <v>直階段･幅150cm･手摺共</v>
          </cell>
          <cell r="D1385" t="str">
            <v>ｍ</v>
          </cell>
          <cell r="E1385">
            <v>69200</v>
          </cell>
          <cell r="F1385" t="str">
            <v>P-85</v>
          </cell>
          <cell r="G1385">
            <v>247103</v>
          </cell>
        </row>
        <row r="1386">
          <cell r="A1386">
            <v>247104</v>
          </cell>
          <cell r="B1386" t="str">
            <v>鉄骨階段</v>
          </cell>
          <cell r="C1386" t="str">
            <v>直階段･幅180cm･手摺共</v>
          </cell>
          <cell r="D1386" t="str">
            <v>ｍ</v>
          </cell>
          <cell r="E1386">
            <v>75200</v>
          </cell>
          <cell r="F1386" t="str">
            <v>P-85</v>
          </cell>
          <cell r="G1386">
            <v>247104</v>
          </cell>
        </row>
        <row r="1387">
          <cell r="A1387">
            <v>247111</v>
          </cell>
          <cell r="B1387" t="str">
            <v>鉄骨階段</v>
          </cell>
          <cell r="C1387" t="str">
            <v>ラセン階段･直径140cm･手摺共</v>
          </cell>
          <cell r="D1387" t="str">
            <v>ｍ</v>
          </cell>
          <cell r="E1387">
            <v>107700</v>
          </cell>
          <cell r="F1387" t="str">
            <v>P-85</v>
          </cell>
          <cell r="G1387">
            <v>247111</v>
          </cell>
        </row>
        <row r="1388">
          <cell r="A1388">
            <v>247112</v>
          </cell>
          <cell r="B1388" t="str">
            <v>鉄骨階段</v>
          </cell>
          <cell r="C1388" t="str">
            <v>ラセン階段･直径160cm･手摺共</v>
          </cell>
          <cell r="D1388" t="str">
            <v>ｍ</v>
          </cell>
          <cell r="E1388">
            <v>118100</v>
          </cell>
          <cell r="F1388" t="str">
            <v>P-85</v>
          </cell>
          <cell r="G1388">
            <v>247112</v>
          </cell>
        </row>
        <row r="1389">
          <cell r="A1389">
            <v>247113</v>
          </cell>
          <cell r="B1389" t="str">
            <v>鉄骨階段</v>
          </cell>
          <cell r="C1389" t="str">
            <v>ラセン階段･直径180cm･手摺共</v>
          </cell>
          <cell r="D1389" t="str">
            <v>ｍ</v>
          </cell>
          <cell r="E1389">
            <v>124800</v>
          </cell>
          <cell r="F1389" t="str">
            <v>P-85</v>
          </cell>
          <cell r="G1389">
            <v>247113</v>
          </cell>
        </row>
        <row r="1390">
          <cell r="A1390">
            <v>247151</v>
          </cell>
          <cell r="B1390" t="str">
            <v>階段手摺</v>
          </cell>
          <cell r="C1390" t="str">
            <v>スチール･H90cm･φ42.7mm</v>
          </cell>
          <cell r="D1390" t="str">
            <v>ｍ</v>
          </cell>
          <cell r="E1390">
            <v>12000</v>
          </cell>
          <cell r="F1390" t="str">
            <v>P-85</v>
          </cell>
          <cell r="G1390">
            <v>247151</v>
          </cell>
        </row>
        <row r="1391">
          <cell r="A1391">
            <v>247155</v>
          </cell>
          <cell r="B1391" t="str">
            <v>階段手摺</v>
          </cell>
          <cell r="C1391" t="str">
            <v>アルミ･H90cm</v>
          </cell>
          <cell r="D1391" t="str">
            <v>ｍ</v>
          </cell>
          <cell r="E1391">
            <v>17200</v>
          </cell>
          <cell r="F1391" t="str">
            <v>P-85</v>
          </cell>
          <cell r="G1391">
            <v>247155</v>
          </cell>
        </row>
        <row r="1392">
          <cell r="A1392">
            <v>247181</v>
          </cell>
          <cell r="B1392" t="str">
            <v>階段すべり止め金具</v>
          </cell>
          <cell r="C1392" t="str">
            <v>ステンレス製･幅35mm･ゴム入り･直張</v>
          </cell>
          <cell r="D1392" t="str">
            <v>ｍ</v>
          </cell>
          <cell r="E1392">
            <v>2440</v>
          </cell>
          <cell r="F1392" t="str">
            <v>P-85</v>
          </cell>
          <cell r="G1392">
            <v>247181</v>
          </cell>
        </row>
        <row r="1393">
          <cell r="A1393">
            <v>247182</v>
          </cell>
          <cell r="B1393" t="str">
            <v>階段すべり止め金具</v>
          </cell>
          <cell r="C1393" t="str">
            <v>真ちゅう製･幅40mm･･直張</v>
          </cell>
          <cell r="D1393" t="str">
            <v>ｍ</v>
          </cell>
          <cell r="E1393">
            <v>4120</v>
          </cell>
          <cell r="F1393" t="str">
            <v>P-85</v>
          </cell>
          <cell r="G1393">
            <v>247182</v>
          </cell>
        </row>
        <row r="1394">
          <cell r="A1394">
            <v>247183</v>
          </cell>
          <cell r="B1394" t="str">
            <v>階段すべり止め金具</v>
          </cell>
          <cell r="C1394" t="str">
            <v>アルミ製･幅35mm･ゴム入り･直張</v>
          </cell>
          <cell r="D1394" t="str">
            <v>ｍ</v>
          </cell>
          <cell r="E1394">
            <v>2080</v>
          </cell>
          <cell r="F1394" t="str">
            <v>P-85</v>
          </cell>
          <cell r="G1394">
            <v>247183</v>
          </cell>
        </row>
        <row r="1395">
          <cell r="A1395">
            <v>247201</v>
          </cell>
          <cell r="B1395" t="str">
            <v>ルーフドレイン</v>
          </cell>
          <cell r="C1395" t="str">
            <v>縦型･φ50mm･アスファルト防水用</v>
          </cell>
          <cell r="D1395" t="str">
            <v>ヶ所</v>
          </cell>
          <cell r="E1395">
            <v>9620</v>
          </cell>
          <cell r="F1395" t="str">
            <v>P-85</v>
          </cell>
          <cell r="G1395">
            <v>247201</v>
          </cell>
        </row>
        <row r="1396">
          <cell r="A1396">
            <v>247205</v>
          </cell>
          <cell r="B1396" t="str">
            <v>ルーフドレイン</v>
          </cell>
          <cell r="C1396" t="str">
            <v>縦型･φ75mm･アスファルト防水用</v>
          </cell>
          <cell r="D1396" t="str">
            <v>ヶ所</v>
          </cell>
          <cell r="E1396">
            <v>10500</v>
          </cell>
          <cell r="F1396" t="str">
            <v>P-85</v>
          </cell>
          <cell r="G1396">
            <v>247205</v>
          </cell>
        </row>
        <row r="1397">
          <cell r="A1397">
            <v>247211</v>
          </cell>
          <cell r="B1397" t="str">
            <v>ルーフドレイン</v>
          </cell>
          <cell r="C1397" t="str">
            <v>縦型･φ100mm･アスファルト防水用</v>
          </cell>
          <cell r="D1397" t="str">
            <v>ヶ所</v>
          </cell>
          <cell r="E1397">
            <v>11000</v>
          </cell>
          <cell r="F1397" t="str">
            <v>P-85</v>
          </cell>
          <cell r="G1397">
            <v>247211</v>
          </cell>
        </row>
        <row r="1398">
          <cell r="A1398">
            <v>247215</v>
          </cell>
          <cell r="B1398" t="str">
            <v>ルーフドレイン</v>
          </cell>
          <cell r="C1398" t="str">
            <v>横型･φ75mm･モルタル防水用</v>
          </cell>
          <cell r="D1398" t="str">
            <v>ヶ所</v>
          </cell>
          <cell r="E1398">
            <v>10900</v>
          </cell>
          <cell r="F1398" t="str">
            <v>P-86</v>
          </cell>
          <cell r="G1398">
            <v>247215</v>
          </cell>
        </row>
        <row r="1399">
          <cell r="A1399">
            <v>247221</v>
          </cell>
          <cell r="B1399" t="str">
            <v>ルーフドレイン</v>
          </cell>
          <cell r="C1399" t="str">
            <v>横型･φ100mm･アスファルト防水用</v>
          </cell>
          <cell r="D1399" t="str">
            <v>ヶ所</v>
          </cell>
          <cell r="E1399">
            <v>11500</v>
          </cell>
          <cell r="F1399" t="str">
            <v>P-86</v>
          </cell>
          <cell r="G1399">
            <v>247221</v>
          </cell>
        </row>
        <row r="1400">
          <cell r="A1400">
            <v>247231</v>
          </cell>
          <cell r="B1400" t="str">
            <v>フロアドレイン</v>
          </cell>
          <cell r="C1400" t="str">
            <v>縦型･φ75mm･モルタル防水用</v>
          </cell>
          <cell r="D1400" t="str">
            <v>ヶ所</v>
          </cell>
          <cell r="E1400">
            <v>8360</v>
          </cell>
          <cell r="F1400" t="str">
            <v>P-86</v>
          </cell>
          <cell r="G1400">
            <v>247231</v>
          </cell>
        </row>
        <row r="1401">
          <cell r="A1401">
            <v>247235</v>
          </cell>
          <cell r="B1401" t="str">
            <v>バルコニードレイン</v>
          </cell>
          <cell r="C1401" t="str">
            <v>バルコニー中継用･φ100mm</v>
          </cell>
          <cell r="D1401" t="str">
            <v>ヶ所</v>
          </cell>
          <cell r="E1401">
            <v>8960</v>
          </cell>
          <cell r="F1401" t="str">
            <v>P-86</v>
          </cell>
          <cell r="G1401">
            <v>247235</v>
          </cell>
        </row>
        <row r="1402">
          <cell r="A1402">
            <v>247251</v>
          </cell>
          <cell r="B1402" t="str">
            <v>軒どい</v>
          </cell>
          <cell r="C1402" t="str">
            <v>塩ビ製・半円・径100mm・受金物共</v>
          </cell>
          <cell r="D1402" t="str">
            <v>ｍ</v>
          </cell>
          <cell r="E1402">
            <v>1150</v>
          </cell>
          <cell r="F1402" t="str">
            <v>P-86</v>
          </cell>
          <cell r="G1402">
            <v>247251</v>
          </cell>
        </row>
        <row r="1403">
          <cell r="A1403">
            <v>247253</v>
          </cell>
          <cell r="B1403" t="str">
            <v>軒どい</v>
          </cell>
          <cell r="C1403" t="str">
            <v>塩ビ製・半円・径105mm・受金物共</v>
          </cell>
          <cell r="D1403" t="str">
            <v>ｍ</v>
          </cell>
          <cell r="E1403">
            <v>1180</v>
          </cell>
          <cell r="F1403" t="str">
            <v>P-86</v>
          </cell>
          <cell r="G1403">
            <v>247253</v>
          </cell>
        </row>
        <row r="1404">
          <cell r="A1404">
            <v>247255</v>
          </cell>
          <cell r="B1404" t="str">
            <v>軒どい</v>
          </cell>
          <cell r="C1404" t="str">
            <v>塩ビ製・半円・径120mm・受金物共</v>
          </cell>
          <cell r="D1404" t="str">
            <v>ｍ</v>
          </cell>
          <cell r="E1404">
            <v>1350</v>
          </cell>
          <cell r="F1404" t="str">
            <v>P-86</v>
          </cell>
          <cell r="G1404">
            <v>247255</v>
          </cell>
        </row>
        <row r="1405">
          <cell r="A1405">
            <v>247261</v>
          </cell>
          <cell r="B1405" t="str">
            <v>軒どい</v>
          </cell>
          <cell r="C1405" t="str">
            <v>塩ビ製・角型・幅120mm・受金物共</v>
          </cell>
          <cell r="D1405" t="str">
            <v>ｍ</v>
          </cell>
          <cell r="E1405">
            <v>1640</v>
          </cell>
          <cell r="F1405" t="str">
            <v>P-86</v>
          </cell>
          <cell r="G1405">
            <v>247261</v>
          </cell>
        </row>
        <row r="1406">
          <cell r="A1406">
            <v>247265</v>
          </cell>
          <cell r="B1406" t="str">
            <v>軒どい</v>
          </cell>
          <cell r="C1406" t="str">
            <v>塩ビ製・角型・幅150mm・受金物共</v>
          </cell>
          <cell r="D1406" t="str">
            <v>ｍ</v>
          </cell>
          <cell r="E1406">
            <v>2170</v>
          </cell>
          <cell r="F1406" t="str">
            <v>P-86</v>
          </cell>
          <cell r="G1406">
            <v>247265</v>
          </cell>
        </row>
        <row r="1407">
          <cell r="A1407">
            <v>247271</v>
          </cell>
          <cell r="B1407" t="str">
            <v>立てどい</v>
          </cell>
          <cell r="C1407" t="str">
            <v>塩ビ製・丸型・径60mm・受金物共</v>
          </cell>
          <cell r="D1407" t="str">
            <v>ｍ</v>
          </cell>
          <cell r="E1407">
            <v>1310</v>
          </cell>
          <cell r="F1407" t="str">
            <v>P-86</v>
          </cell>
          <cell r="G1407">
            <v>247271</v>
          </cell>
        </row>
        <row r="1408">
          <cell r="A1408">
            <v>247275</v>
          </cell>
          <cell r="B1408" t="str">
            <v>立てどい</v>
          </cell>
          <cell r="C1408" t="str">
            <v>塩ビ製・丸型・径75mm・受金物共</v>
          </cell>
          <cell r="D1408" t="str">
            <v>ｍ</v>
          </cell>
          <cell r="E1408">
            <v>1400</v>
          </cell>
          <cell r="F1408" t="str">
            <v>P-86</v>
          </cell>
          <cell r="G1408">
            <v>247275</v>
          </cell>
        </row>
        <row r="1409">
          <cell r="A1409">
            <v>247281</v>
          </cell>
          <cell r="B1409" t="str">
            <v>立てどい</v>
          </cell>
          <cell r="C1409" t="str">
            <v>塩ビ製・角型・辺60mm・受金物共</v>
          </cell>
          <cell r="D1409" t="str">
            <v>ｍ</v>
          </cell>
          <cell r="E1409">
            <v>1350</v>
          </cell>
          <cell r="F1409" t="str">
            <v>P-86</v>
          </cell>
          <cell r="G1409">
            <v>247281</v>
          </cell>
        </row>
        <row r="1410">
          <cell r="A1410">
            <v>247301</v>
          </cell>
          <cell r="B1410" t="str">
            <v>立てどい</v>
          </cell>
          <cell r="C1410" t="str">
            <v>VU管・50A・受金物共</v>
          </cell>
          <cell r="D1410" t="str">
            <v>ｍ</v>
          </cell>
          <cell r="E1410">
            <v>1160</v>
          </cell>
          <cell r="F1410" t="str">
            <v>P-86</v>
          </cell>
          <cell r="G1410">
            <v>247301</v>
          </cell>
        </row>
        <row r="1411">
          <cell r="A1411">
            <v>247302</v>
          </cell>
          <cell r="B1411" t="str">
            <v>立てどい</v>
          </cell>
          <cell r="C1411" t="str">
            <v>VU管・65A・受金物共</v>
          </cell>
          <cell r="D1411" t="str">
            <v>ｍ</v>
          </cell>
          <cell r="E1411">
            <v>1260</v>
          </cell>
          <cell r="F1411" t="str">
            <v>P-86</v>
          </cell>
          <cell r="G1411">
            <v>247302</v>
          </cell>
        </row>
        <row r="1412">
          <cell r="A1412">
            <v>247303</v>
          </cell>
          <cell r="B1412" t="str">
            <v>立てどい</v>
          </cell>
          <cell r="C1412" t="str">
            <v>VU管・75A・受金物共</v>
          </cell>
          <cell r="D1412" t="str">
            <v>ｍ</v>
          </cell>
          <cell r="E1412">
            <v>1350</v>
          </cell>
          <cell r="F1412" t="str">
            <v>P-86</v>
          </cell>
          <cell r="G1412">
            <v>247303</v>
          </cell>
        </row>
        <row r="1413">
          <cell r="A1413">
            <v>247304</v>
          </cell>
          <cell r="B1413" t="str">
            <v>立てどい</v>
          </cell>
          <cell r="C1413" t="str">
            <v>VU管・100A・受金物共</v>
          </cell>
          <cell r="D1413" t="str">
            <v>ｍ</v>
          </cell>
          <cell r="E1413">
            <v>1390</v>
          </cell>
          <cell r="F1413" t="str">
            <v>P-86</v>
          </cell>
          <cell r="G1413">
            <v>247304</v>
          </cell>
        </row>
        <row r="1414">
          <cell r="A1414">
            <v>247305</v>
          </cell>
          <cell r="B1414" t="str">
            <v>立てどい</v>
          </cell>
          <cell r="C1414" t="str">
            <v>VU管・125A・受金物共</v>
          </cell>
          <cell r="D1414" t="str">
            <v>ｍ</v>
          </cell>
          <cell r="E1414">
            <v>1740</v>
          </cell>
          <cell r="F1414" t="str">
            <v>P-86</v>
          </cell>
          <cell r="G1414">
            <v>247305</v>
          </cell>
        </row>
        <row r="1415">
          <cell r="A1415">
            <v>247311</v>
          </cell>
          <cell r="B1415" t="str">
            <v>立てどい</v>
          </cell>
          <cell r="C1415" t="str">
            <v>VP(一般)管・75A・受金物共</v>
          </cell>
          <cell r="D1415" t="str">
            <v>ｍ</v>
          </cell>
          <cell r="E1415">
            <v>1730</v>
          </cell>
          <cell r="F1415" t="str">
            <v>P-86</v>
          </cell>
          <cell r="G1415">
            <v>247311</v>
          </cell>
        </row>
        <row r="1416">
          <cell r="A1416">
            <v>247313</v>
          </cell>
          <cell r="B1416" t="str">
            <v>立てどい</v>
          </cell>
          <cell r="C1416" t="str">
            <v>VP(一般)管・100A・受金物共</v>
          </cell>
          <cell r="D1416" t="str">
            <v>ｍ</v>
          </cell>
          <cell r="E1416">
            <v>2040</v>
          </cell>
          <cell r="F1416" t="str">
            <v>P-86</v>
          </cell>
          <cell r="G1416">
            <v>247313</v>
          </cell>
        </row>
        <row r="1417">
          <cell r="A1417">
            <v>247315</v>
          </cell>
          <cell r="B1417" t="str">
            <v>立てどい</v>
          </cell>
          <cell r="C1417" t="str">
            <v>VP(一般)管・125A・受金物共</v>
          </cell>
          <cell r="D1417" t="str">
            <v>ｍ</v>
          </cell>
          <cell r="E1417">
            <v>2380</v>
          </cell>
          <cell r="F1417" t="str">
            <v>P-86</v>
          </cell>
          <cell r="G1417">
            <v>247315</v>
          </cell>
        </row>
        <row r="1418">
          <cell r="A1418">
            <v>247325</v>
          </cell>
          <cell r="B1418" t="str">
            <v>立てどい</v>
          </cell>
          <cell r="C1418" t="str">
            <v>VP管・50A・受金物共</v>
          </cell>
          <cell r="D1418" t="str">
            <v>ｍ</v>
          </cell>
          <cell r="E1418">
            <v>1340</v>
          </cell>
          <cell r="F1418" t="str">
            <v>P-86</v>
          </cell>
          <cell r="G1418">
            <v>247325</v>
          </cell>
        </row>
        <row r="1419">
          <cell r="A1419">
            <v>247326</v>
          </cell>
          <cell r="B1419" t="str">
            <v>立てどい</v>
          </cell>
          <cell r="C1419" t="str">
            <v>VP管・65A・受金物共</v>
          </cell>
          <cell r="D1419" t="str">
            <v>ｍ</v>
          </cell>
          <cell r="E1419">
            <v>1460</v>
          </cell>
          <cell r="F1419" t="str">
            <v>P-86</v>
          </cell>
          <cell r="G1419">
            <v>247326</v>
          </cell>
        </row>
        <row r="1420">
          <cell r="A1420">
            <v>247327</v>
          </cell>
          <cell r="B1420" t="str">
            <v>立てどい</v>
          </cell>
          <cell r="C1420" t="str">
            <v>VP管・75A・受金物共</v>
          </cell>
          <cell r="D1420" t="str">
            <v>ｍ</v>
          </cell>
          <cell r="E1420">
            <v>1730</v>
          </cell>
          <cell r="F1420" t="str">
            <v>P-86</v>
          </cell>
          <cell r="G1420">
            <v>247327</v>
          </cell>
        </row>
        <row r="1421">
          <cell r="A1421">
            <v>247328</v>
          </cell>
          <cell r="B1421" t="str">
            <v>立てどい</v>
          </cell>
          <cell r="C1421" t="str">
            <v>VP管・100A・受金物共</v>
          </cell>
          <cell r="D1421" t="str">
            <v>ｍ</v>
          </cell>
          <cell r="E1421">
            <v>2040</v>
          </cell>
          <cell r="F1421" t="str">
            <v>P-86</v>
          </cell>
          <cell r="G1421">
            <v>247328</v>
          </cell>
        </row>
        <row r="1422">
          <cell r="A1422">
            <v>247331</v>
          </cell>
          <cell r="B1422" t="str">
            <v>集水器[じょうご]</v>
          </cell>
          <cell r="C1422" t="str">
            <v>塩ビ製・100mm用</v>
          </cell>
          <cell r="D1422" t="str">
            <v>ヶ所</v>
          </cell>
          <cell r="E1422">
            <v>1400</v>
          </cell>
          <cell r="F1422" t="str">
            <v>P-86</v>
          </cell>
          <cell r="G1422">
            <v>247331</v>
          </cell>
        </row>
        <row r="1423">
          <cell r="A1423">
            <v>247333</v>
          </cell>
          <cell r="B1423" t="str">
            <v>集水器[じょうご]</v>
          </cell>
          <cell r="C1423" t="str">
            <v>塩ビ製・105mm用</v>
          </cell>
          <cell r="D1423" t="str">
            <v>ヶ所</v>
          </cell>
          <cell r="E1423">
            <v>1420</v>
          </cell>
          <cell r="F1423" t="str">
            <v>P-86</v>
          </cell>
          <cell r="G1423">
            <v>247333</v>
          </cell>
        </row>
        <row r="1424">
          <cell r="A1424">
            <v>247335</v>
          </cell>
          <cell r="B1424" t="str">
            <v>集水器[じょうご]</v>
          </cell>
          <cell r="C1424" t="str">
            <v>塩ビ製・120mm用</v>
          </cell>
          <cell r="D1424" t="str">
            <v>ヶ所</v>
          </cell>
          <cell r="E1424">
            <v>1540</v>
          </cell>
          <cell r="F1424" t="str">
            <v>P-86</v>
          </cell>
          <cell r="G1424">
            <v>247335</v>
          </cell>
        </row>
        <row r="1425">
          <cell r="A1425">
            <v>247337</v>
          </cell>
          <cell r="B1425" t="str">
            <v>集水器[じょうご]</v>
          </cell>
          <cell r="C1425" t="str">
            <v>塩ビ製・150mm用</v>
          </cell>
          <cell r="D1425" t="str">
            <v>ヶ所</v>
          </cell>
          <cell r="E1425">
            <v>1910</v>
          </cell>
          <cell r="F1425" t="str">
            <v>P-86</v>
          </cell>
          <cell r="G1425">
            <v>247337</v>
          </cell>
        </row>
        <row r="1426">
          <cell r="A1426">
            <v>247341</v>
          </cell>
          <cell r="B1426" t="str">
            <v>谷樋</v>
          </cell>
          <cell r="C1426" t="str">
            <v>カラー鉄板・厚0.4mm・糸幅240mm</v>
          </cell>
          <cell r="D1426" t="str">
            <v>ｍ</v>
          </cell>
          <cell r="E1426">
            <v>1070</v>
          </cell>
          <cell r="F1426" t="str">
            <v>P-86</v>
          </cell>
          <cell r="G1426">
            <v>247341</v>
          </cell>
        </row>
        <row r="1427">
          <cell r="A1427">
            <v>247342</v>
          </cell>
          <cell r="B1427" t="str">
            <v>谷樋</v>
          </cell>
          <cell r="C1427" t="str">
            <v>亜鉛鉄板・厚0.4mm・糸幅240mm</v>
          </cell>
          <cell r="D1427" t="str">
            <v>ｍ</v>
          </cell>
          <cell r="E1427">
            <v>1080</v>
          </cell>
          <cell r="F1427" t="str">
            <v>P-86</v>
          </cell>
          <cell r="G1427">
            <v>247342</v>
          </cell>
        </row>
        <row r="1428">
          <cell r="A1428">
            <v>247345</v>
          </cell>
          <cell r="B1428" t="str">
            <v>谷樋</v>
          </cell>
          <cell r="C1428" t="str">
            <v>カラー鉄板・厚0.4mm・糸幅450mm</v>
          </cell>
          <cell r="D1428" t="str">
            <v>ｍ</v>
          </cell>
          <cell r="E1428">
            <v>2900</v>
          </cell>
          <cell r="F1428" t="str">
            <v>P-86</v>
          </cell>
          <cell r="G1428">
            <v>247345</v>
          </cell>
        </row>
        <row r="1429">
          <cell r="A1429">
            <v>247346</v>
          </cell>
          <cell r="B1429" t="str">
            <v>谷樋</v>
          </cell>
          <cell r="C1429" t="str">
            <v>亜鉛鉄板・厚0.4mm・糸幅450mm</v>
          </cell>
          <cell r="D1429" t="str">
            <v>ｍ</v>
          </cell>
          <cell r="E1429">
            <v>2910</v>
          </cell>
          <cell r="F1429" t="str">
            <v>P-86</v>
          </cell>
          <cell r="G1429">
            <v>247346</v>
          </cell>
        </row>
        <row r="1430">
          <cell r="A1430">
            <v>247351</v>
          </cell>
          <cell r="B1430" t="str">
            <v>水切・雨押え</v>
          </cell>
          <cell r="C1430" t="str">
            <v>カラー鉄板・糸幅240mm</v>
          </cell>
          <cell r="D1430" t="str">
            <v>ｍ</v>
          </cell>
          <cell r="E1430">
            <v>1070</v>
          </cell>
          <cell r="F1430" t="str">
            <v>P-86</v>
          </cell>
          <cell r="G1430">
            <v>247351</v>
          </cell>
        </row>
        <row r="1431">
          <cell r="A1431">
            <v>247355</v>
          </cell>
          <cell r="B1431" t="str">
            <v>水切・雨押え</v>
          </cell>
          <cell r="C1431" t="str">
            <v>亜鉛鉄板・糸幅240mm</v>
          </cell>
          <cell r="D1431" t="str">
            <v>ｍ</v>
          </cell>
          <cell r="E1431">
            <v>1080</v>
          </cell>
          <cell r="F1431" t="str">
            <v>P-86</v>
          </cell>
          <cell r="G1431">
            <v>247355</v>
          </cell>
        </row>
        <row r="1432">
          <cell r="A1432">
            <v>247381</v>
          </cell>
          <cell r="B1432" t="str">
            <v>下部養生管</v>
          </cell>
          <cell r="C1432" t="str">
            <v>白ガス管・80A×180cm</v>
          </cell>
          <cell r="D1432" t="str">
            <v>ヶ所</v>
          </cell>
          <cell r="E1432">
            <v>7710</v>
          </cell>
          <cell r="F1432" t="str">
            <v>P-86</v>
          </cell>
          <cell r="G1432">
            <v>247381</v>
          </cell>
        </row>
        <row r="1433">
          <cell r="A1433">
            <v>247385</v>
          </cell>
          <cell r="B1433" t="str">
            <v>下部養生管</v>
          </cell>
          <cell r="C1433" t="str">
            <v>白ガス管・100A×180cm</v>
          </cell>
          <cell r="D1433" t="str">
            <v>ヶ所</v>
          </cell>
          <cell r="E1433">
            <v>8640</v>
          </cell>
          <cell r="F1433" t="str">
            <v>P-86</v>
          </cell>
          <cell r="G1433">
            <v>247385</v>
          </cell>
        </row>
        <row r="1434">
          <cell r="A1434">
            <v>247387</v>
          </cell>
          <cell r="B1434" t="str">
            <v>下部養生管</v>
          </cell>
          <cell r="C1434" t="str">
            <v>白ガス管・125A×180cm</v>
          </cell>
          <cell r="D1434" t="str">
            <v>ヶ所</v>
          </cell>
          <cell r="E1434">
            <v>8930</v>
          </cell>
          <cell r="F1434" t="str">
            <v>P-86</v>
          </cell>
          <cell r="G1434">
            <v>247387</v>
          </cell>
        </row>
        <row r="1435">
          <cell r="A1435">
            <v>247401</v>
          </cell>
          <cell r="B1435" t="str">
            <v>バルコニー手摺</v>
          </cell>
          <cell r="C1435" t="str">
            <v>スチール・H110cm・φ42.7mm</v>
          </cell>
          <cell r="D1435" t="str">
            <v>ｍ</v>
          </cell>
          <cell r="E1435">
            <v>10000</v>
          </cell>
          <cell r="F1435" t="str">
            <v>P-86</v>
          </cell>
          <cell r="G1435">
            <v>247401</v>
          </cell>
        </row>
        <row r="1436">
          <cell r="A1436">
            <v>247405</v>
          </cell>
          <cell r="B1436" t="str">
            <v>バルコニー手摺</v>
          </cell>
          <cell r="C1436" t="str">
            <v>アルミ･H110cm</v>
          </cell>
          <cell r="D1436" t="str">
            <v>ｍ</v>
          </cell>
          <cell r="E1436">
            <v>13800</v>
          </cell>
          <cell r="F1436" t="str">
            <v>P-86</v>
          </cell>
          <cell r="G1436">
            <v>247405</v>
          </cell>
        </row>
        <row r="1437">
          <cell r="A1437">
            <v>247411</v>
          </cell>
          <cell r="B1437" t="str">
            <v>屋上フェンス</v>
          </cell>
          <cell r="C1437" t="str">
            <v>スチール・H180cm・φ42.7mm</v>
          </cell>
          <cell r="D1437" t="str">
            <v>ｍ</v>
          </cell>
          <cell r="E1437">
            <v>18500</v>
          </cell>
          <cell r="F1437" t="str">
            <v>P-86</v>
          </cell>
          <cell r="G1437">
            <v>247411</v>
          </cell>
        </row>
        <row r="1438">
          <cell r="A1438">
            <v>247415</v>
          </cell>
          <cell r="B1438" t="str">
            <v>屋上フェンス</v>
          </cell>
          <cell r="C1438" t="str">
            <v>アルミ･H180cm</v>
          </cell>
          <cell r="D1438" t="str">
            <v>ｍ</v>
          </cell>
          <cell r="E1438">
            <v>24000</v>
          </cell>
          <cell r="F1438" t="str">
            <v>P-86</v>
          </cell>
          <cell r="G1438">
            <v>247415</v>
          </cell>
        </row>
        <row r="1439">
          <cell r="A1439">
            <v>247451</v>
          </cell>
          <cell r="B1439" t="str">
            <v>アルミ笠木[既製品]</v>
          </cell>
          <cell r="C1439" t="str">
            <v>W15cm</v>
          </cell>
          <cell r="D1439" t="str">
            <v>ｍ</v>
          </cell>
          <cell r="E1439">
            <v>4440</v>
          </cell>
          <cell r="F1439" t="str">
            <v>P-86</v>
          </cell>
          <cell r="G1439">
            <v>247451</v>
          </cell>
        </row>
        <row r="1440">
          <cell r="A1440">
            <v>247455</v>
          </cell>
          <cell r="B1440" t="str">
            <v>アルミ笠木[既製品]</v>
          </cell>
          <cell r="C1440" t="str">
            <v>W20cm</v>
          </cell>
          <cell r="D1440" t="str">
            <v>ｍ</v>
          </cell>
          <cell r="E1440">
            <v>5820</v>
          </cell>
          <cell r="F1440" t="str">
            <v>P-86</v>
          </cell>
          <cell r="G1440">
            <v>247455</v>
          </cell>
        </row>
        <row r="1441">
          <cell r="A1441">
            <v>247461</v>
          </cell>
          <cell r="B1441" t="str">
            <v>屋上丸環</v>
          </cell>
          <cell r="C1441" t="str">
            <v>鋼製亜鉛メッキ･φ19mm･内径10cm</v>
          </cell>
          <cell r="D1441" t="str">
            <v>ヶ所</v>
          </cell>
          <cell r="E1441">
            <v>3280</v>
          </cell>
          <cell r="F1441" t="str">
            <v>P-86</v>
          </cell>
          <cell r="G1441">
            <v>247461</v>
          </cell>
        </row>
        <row r="1442">
          <cell r="A1442">
            <v>247465</v>
          </cell>
          <cell r="B1442" t="str">
            <v>屋上丸環</v>
          </cell>
          <cell r="C1442" t="str">
            <v>ステンレス･φ19mm･内径10cm</v>
          </cell>
          <cell r="D1442" t="str">
            <v>ヶ所</v>
          </cell>
          <cell r="E1442">
            <v>4260</v>
          </cell>
          <cell r="F1442" t="str">
            <v>P-86</v>
          </cell>
          <cell r="G1442">
            <v>247465</v>
          </cell>
        </row>
        <row r="1443">
          <cell r="A1443">
            <v>247471</v>
          </cell>
          <cell r="B1443" t="str">
            <v>タラップ[足掛金物]</v>
          </cell>
          <cell r="C1443" t="str">
            <v>鋼製･φ19mm･幅40cm</v>
          </cell>
          <cell r="D1443" t="str">
            <v>ヶ所</v>
          </cell>
          <cell r="E1443">
            <v>3040</v>
          </cell>
          <cell r="F1443" t="str">
            <v>P-86</v>
          </cell>
          <cell r="G1443">
            <v>247471</v>
          </cell>
        </row>
        <row r="1444">
          <cell r="A1444">
            <v>247475</v>
          </cell>
          <cell r="B1444" t="str">
            <v>タラップ[足掛金物]</v>
          </cell>
          <cell r="C1444" t="str">
            <v>ステンレス製･φ19mm･幅40cm</v>
          </cell>
          <cell r="D1444" t="str">
            <v>ヶ所</v>
          </cell>
          <cell r="E1444">
            <v>4870</v>
          </cell>
          <cell r="F1444" t="str">
            <v>P-86</v>
          </cell>
          <cell r="G1444">
            <v>247475</v>
          </cell>
        </row>
        <row r="1445">
          <cell r="A1445">
            <v>247477</v>
          </cell>
          <cell r="B1445" t="str">
            <v>タラップ[足掛金物]</v>
          </cell>
          <cell r="C1445" t="str">
            <v>ステンレス製･φ22mm･幅40cm</v>
          </cell>
          <cell r="D1445" t="str">
            <v>ヶ所</v>
          </cell>
          <cell r="E1445">
            <v>5380</v>
          </cell>
          <cell r="F1445" t="str">
            <v>P-86</v>
          </cell>
          <cell r="G1445">
            <v>247477</v>
          </cell>
        </row>
        <row r="1446">
          <cell r="A1446">
            <v>247501</v>
          </cell>
          <cell r="B1446" t="str">
            <v>窓面格子</v>
          </cell>
          <cell r="C1446" t="str">
            <v>アルミ製･W91.6cm×H40cm</v>
          </cell>
          <cell r="D1446" t="str">
            <v>ヶ所</v>
          </cell>
          <cell r="E1446">
            <v>8020</v>
          </cell>
          <cell r="F1446" t="str">
            <v>P-87</v>
          </cell>
          <cell r="G1446">
            <v>247501</v>
          </cell>
        </row>
        <row r="1447">
          <cell r="A1447">
            <v>247505</v>
          </cell>
          <cell r="B1447" t="str">
            <v>窓面格子</v>
          </cell>
          <cell r="C1447" t="str">
            <v>アルミ製･W91.6×H60cm</v>
          </cell>
          <cell r="D1447" t="str">
            <v>ヶ所</v>
          </cell>
          <cell r="E1447">
            <v>9700</v>
          </cell>
          <cell r="F1447" t="str">
            <v>P-87</v>
          </cell>
          <cell r="G1447">
            <v>247505</v>
          </cell>
        </row>
        <row r="1448">
          <cell r="A1448">
            <v>247511</v>
          </cell>
          <cell r="B1448" t="str">
            <v>窓面格子</v>
          </cell>
          <cell r="C1448" t="str">
            <v>アルミ製･W91.6×H80cm</v>
          </cell>
          <cell r="D1448" t="str">
            <v>ヶ所</v>
          </cell>
          <cell r="E1448">
            <v>11600</v>
          </cell>
          <cell r="F1448" t="str">
            <v>P-87</v>
          </cell>
          <cell r="G1448">
            <v>247511</v>
          </cell>
        </row>
        <row r="1449">
          <cell r="A1449">
            <v>247521</v>
          </cell>
          <cell r="B1449" t="str">
            <v>窓面格子</v>
          </cell>
          <cell r="C1449" t="str">
            <v>アルミ製･W181.6×H40cm</v>
          </cell>
          <cell r="D1449" t="str">
            <v>ヶ所</v>
          </cell>
          <cell r="E1449">
            <v>14600</v>
          </cell>
          <cell r="F1449" t="str">
            <v>P-87</v>
          </cell>
          <cell r="G1449">
            <v>247521</v>
          </cell>
        </row>
        <row r="1450">
          <cell r="A1450">
            <v>247525</v>
          </cell>
          <cell r="B1450" t="str">
            <v>窓面格子</v>
          </cell>
          <cell r="C1450" t="str">
            <v>アルミ製･W181.6×H60cm</v>
          </cell>
          <cell r="D1450" t="str">
            <v>ヶ所</v>
          </cell>
          <cell r="E1450">
            <v>17900</v>
          </cell>
          <cell r="F1450" t="str">
            <v>P-87</v>
          </cell>
          <cell r="G1450">
            <v>247525</v>
          </cell>
        </row>
        <row r="1451">
          <cell r="A1451">
            <v>247531</v>
          </cell>
          <cell r="B1451" t="str">
            <v>窓面格子</v>
          </cell>
          <cell r="C1451" t="str">
            <v>アルミ製･W181.6×H80cm</v>
          </cell>
          <cell r="D1451" t="str">
            <v>ヶ所</v>
          </cell>
          <cell r="E1451">
            <v>20800</v>
          </cell>
          <cell r="F1451" t="str">
            <v>P-87</v>
          </cell>
          <cell r="G1451">
            <v>247531</v>
          </cell>
        </row>
        <row r="1452">
          <cell r="A1452">
            <v>247541</v>
          </cell>
          <cell r="B1452" t="str">
            <v>装飾窓格子</v>
          </cell>
          <cell r="C1452" t="str">
            <v>アルミ製･W87cm×H50cm</v>
          </cell>
          <cell r="D1452" t="str">
            <v>ヶ所</v>
          </cell>
          <cell r="E1452">
            <v>12600</v>
          </cell>
          <cell r="F1452" t="str">
            <v>P-87</v>
          </cell>
          <cell r="G1452">
            <v>247541</v>
          </cell>
        </row>
        <row r="1453">
          <cell r="A1453">
            <v>247545</v>
          </cell>
          <cell r="B1453" t="str">
            <v>装飾窓格子</v>
          </cell>
          <cell r="C1453" t="str">
            <v>アルミ製･W87cm×H80cm</v>
          </cell>
          <cell r="D1453" t="str">
            <v>ヶ所</v>
          </cell>
          <cell r="E1453">
            <v>18300</v>
          </cell>
          <cell r="F1453" t="str">
            <v>P-87</v>
          </cell>
          <cell r="G1453">
            <v>247545</v>
          </cell>
        </row>
        <row r="1454">
          <cell r="A1454">
            <v>247551</v>
          </cell>
          <cell r="B1454" t="str">
            <v>装飾窓格子</v>
          </cell>
          <cell r="C1454" t="str">
            <v>アルミ製･W133cm×H80cm</v>
          </cell>
          <cell r="D1454" t="str">
            <v>ヶ所</v>
          </cell>
          <cell r="E1454">
            <v>28700</v>
          </cell>
          <cell r="F1454" t="str">
            <v>P-87</v>
          </cell>
          <cell r="G1454">
            <v>247551</v>
          </cell>
        </row>
        <row r="1455">
          <cell r="A1455">
            <v>247555</v>
          </cell>
          <cell r="B1455" t="str">
            <v>装飾窓格子</v>
          </cell>
          <cell r="C1455" t="str">
            <v>アルミ製･W133cm×H140cm</v>
          </cell>
          <cell r="D1455" t="str">
            <v>ヶ所</v>
          </cell>
          <cell r="E1455">
            <v>46800</v>
          </cell>
          <cell r="F1455" t="str">
            <v>P-87</v>
          </cell>
          <cell r="G1455">
            <v>247555</v>
          </cell>
        </row>
        <row r="1456">
          <cell r="A1456">
            <v>247561</v>
          </cell>
          <cell r="B1456" t="str">
            <v>装飾窓格子</v>
          </cell>
          <cell r="C1456" t="str">
            <v>アルミ製･W178cm×H50cm</v>
          </cell>
          <cell r="D1456" t="str">
            <v>ヶ所</v>
          </cell>
          <cell r="E1456">
            <v>24400</v>
          </cell>
          <cell r="F1456" t="str">
            <v>P-87</v>
          </cell>
          <cell r="G1456">
            <v>247561</v>
          </cell>
        </row>
        <row r="1457">
          <cell r="A1457">
            <v>247565</v>
          </cell>
          <cell r="B1457" t="str">
            <v>装飾窓格子</v>
          </cell>
          <cell r="C1457" t="str">
            <v>アルミ製･W178cm×H95cm</v>
          </cell>
          <cell r="D1457" t="str">
            <v>ヶ所</v>
          </cell>
          <cell r="E1457">
            <v>45000</v>
          </cell>
          <cell r="F1457" t="str">
            <v>P-87</v>
          </cell>
          <cell r="G1457">
            <v>247565</v>
          </cell>
        </row>
        <row r="1458">
          <cell r="A1458">
            <v>247641</v>
          </cell>
          <cell r="B1458" t="str">
            <v>グレーチング</v>
          </cell>
          <cell r="C1458" t="str">
            <v>鋳鉄製・幅15cm</v>
          </cell>
          <cell r="D1458" t="str">
            <v>ｍ</v>
          </cell>
          <cell r="E1458">
            <v>16700</v>
          </cell>
          <cell r="F1458" t="str">
            <v>P-87</v>
          </cell>
          <cell r="G1458">
            <v>247641</v>
          </cell>
        </row>
        <row r="1459">
          <cell r="A1459">
            <v>247645</v>
          </cell>
          <cell r="B1459" t="str">
            <v>グレーチング</v>
          </cell>
          <cell r="C1459" t="str">
            <v>鋳鉄製・幅20cm</v>
          </cell>
          <cell r="D1459" t="str">
            <v>ｍ</v>
          </cell>
          <cell r="E1459">
            <v>18100</v>
          </cell>
          <cell r="F1459" t="str">
            <v>P-87</v>
          </cell>
          <cell r="G1459">
            <v>247645</v>
          </cell>
        </row>
        <row r="1460">
          <cell r="A1460">
            <v>247651</v>
          </cell>
          <cell r="B1460" t="str">
            <v>グレーチング</v>
          </cell>
          <cell r="C1460" t="str">
            <v>ステンレス製・幅25cm</v>
          </cell>
          <cell r="D1460" t="str">
            <v>ｍ</v>
          </cell>
          <cell r="E1460">
            <v>33600</v>
          </cell>
          <cell r="F1460" t="str">
            <v>P-87</v>
          </cell>
          <cell r="G1460">
            <v>247651</v>
          </cell>
        </row>
        <row r="1461">
          <cell r="A1461">
            <v>247655</v>
          </cell>
          <cell r="B1461" t="str">
            <v>グレーチング</v>
          </cell>
          <cell r="C1461" t="str">
            <v>ステンレス製・幅30cm</v>
          </cell>
          <cell r="D1461" t="str">
            <v>ｍ</v>
          </cell>
          <cell r="E1461">
            <v>37100</v>
          </cell>
          <cell r="F1461" t="str">
            <v>P-87</v>
          </cell>
          <cell r="G1461">
            <v>247655</v>
          </cell>
        </row>
        <row r="1462">
          <cell r="A1462">
            <v>247701</v>
          </cell>
          <cell r="B1462" t="str">
            <v>カーテンレール</v>
          </cell>
          <cell r="C1462" t="str">
            <v>アルミ製・シングル・2m物</v>
          </cell>
          <cell r="D1462" t="str">
            <v>組</v>
          </cell>
          <cell r="E1462">
            <v>2680</v>
          </cell>
          <cell r="F1462" t="str">
            <v>P-87</v>
          </cell>
          <cell r="G1462">
            <v>247701</v>
          </cell>
        </row>
        <row r="1463">
          <cell r="A1463">
            <v>247705</v>
          </cell>
          <cell r="B1463" t="str">
            <v>カーテンレール</v>
          </cell>
          <cell r="C1463" t="str">
            <v>ステンレス製・シングル・2m物</v>
          </cell>
          <cell r="D1463" t="str">
            <v>組</v>
          </cell>
          <cell r="E1463">
            <v>2550</v>
          </cell>
          <cell r="F1463" t="str">
            <v>P-87</v>
          </cell>
          <cell r="G1463">
            <v>247705</v>
          </cell>
        </row>
        <row r="1464">
          <cell r="A1464">
            <v>247711</v>
          </cell>
          <cell r="B1464" t="str">
            <v>カーテンレール</v>
          </cell>
          <cell r="C1464" t="str">
            <v>スチール製・シングル・2m物</v>
          </cell>
          <cell r="D1464" t="str">
            <v>組</v>
          </cell>
          <cell r="E1464">
            <v>2470</v>
          </cell>
          <cell r="F1464" t="str">
            <v>P-87</v>
          </cell>
          <cell r="G1464">
            <v>247711</v>
          </cell>
        </row>
        <row r="1465">
          <cell r="A1465">
            <v>247721</v>
          </cell>
          <cell r="B1465" t="str">
            <v>カーテンレール</v>
          </cell>
          <cell r="C1465" t="str">
            <v>アルミ製・ダブル・2m物</v>
          </cell>
          <cell r="D1465" t="str">
            <v>組</v>
          </cell>
          <cell r="E1465">
            <v>4500</v>
          </cell>
          <cell r="F1465" t="str">
            <v>P-87</v>
          </cell>
          <cell r="G1465">
            <v>247721</v>
          </cell>
        </row>
        <row r="1466">
          <cell r="A1466">
            <v>247725</v>
          </cell>
          <cell r="B1466" t="str">
            <v>カーテンレール</v>
          </cell>
          <cell r="C1466" t="str">
            <v>ステンレス製・ダブル・2m物</v>
          </cell>
          <cell r="D1466" t="str">
            <v>組</v>
          </cell>
          <cell r="E1466">
            <v>3700</v>
          </cell>
          <cell r="F1466" t="str">
            <v>P-87</v>
          </cell>
          <cell r="G1466">
            <v>247725</v>
          </cell>
        </row>
        <row r="1467">
          <cell r="A1467">
            <v>251001</v>
          </cell>
          <cell r="B1467" t="str">
            <v>フラッシュ戸</v>
          </cell>
          <cell r="C1467" t="str">
            <v>大きさ区分Ⅰ・上</v>
          </cell>
          <cell r="D1467" t="str">
            <v>枚</v>
          </cell>
          <cell r="E1467">
            <v>41500</v>
          </cell>
          <cell r="F1467" t="str">
            <v>P-88</v>
          </cell>
          <cell r="G1467">
            <v>251001</v>
          </cell>
        </row>
        <row r="1468">
          <cell r="A1468">
            <v>251004</v>
          </cell>
          <cell r="B1468" t="str">
            <v>フラッシュ戸</v>
          </cell>
          <cell r="C1468" t="str">
            <v>大きさ区分Ⅰ・中</v>
          </cell>
          <cell r="D1468" t="str">
            <v>枚</v>
          </cell>
          <cell r="E1468">
            <v>21800</v>
          </cell>
          <cell r="F1468" t="str">
            <v>P-88</v>
          </cell>
          <cell r="G1468">
            <v>251004</v>
          </cell>
        </row>
        <row r="1469">
          <cell r="A1469">
            <v>251007</v>
          </cell>
          <cell r="B1469" t="str">
            <v>フラッシュ戸</v>
          </cell>
          <cell r="C1469" t="str">
            <v>大きさ区分Ⅰ・並</v>
          </cell>
          <cell r="D1469" t="str">
            <v>枚</v>
          </cell>
          <cell r="E1469">
            <v>18200</v>
          </cell>
          <cell r="F1469" t="str">
            <v>P-88</v>
          </cell>
          <cell r="G1469">
            <v>251007</v>
          </cell>
        </row>
        <row r="1470">
          <cell r="A1470">
            <v>251031</v>
          </cell>
          <cell r="B1470" t="str">
            <v>フラッシュ戸</v>
          </cell>
          <cell r="C1470" t="str">
            <v>大きさ区分Ⅱ・上</v>
          </cell>
          <cell r="D1470" t="str">
            <v>枚</v>
          </cell>
          <cell r="E1470">
            <v>29800</v>
          </cell>
          <cell r="F1470" t="str">
            <v>P-88</v>
          </cell>
          <cell r="G1470">
            <v>251031</v>
          </cell>
        </row>
        <row r="1471">
          <cell r="A1471">
            <v>251034</v>
          </cell>
          <cell r="B1471" t="str">
            <v>フラッシュ戸</v>
          </cell>
          <cell r="C1471" t="str">
            <v>大きさ区分Ⅱ・中</v>
          </cell>
          <cell r="D1471" t="str">
            <v>枚</v>
          </cell>
          <cell r="E1471">
            <v>16100</v>
          </cell>
          <cell r="F1471" t="str">
            <v>P-88</v>
          </cell>
          <cell r="G1471">
            <v>251034</v>
          </cell>
        </row>
        <row r="1472">
          <cell r="A1472">
            <v>251037</v>
          </cell>
          <cell r="B1472" t="str">
            <v>フラッシュ戸</v>
          </cell>
          <cell r="C1472" t="str">
            <v>大きさ区分Ⅱ・並</v>
          </cell>
          <cell r="D1472" t="str">
            <v>枚</v>
          </cell>
          <cell r="E1472">
            <v>13600</v>
          </cell>
          <cell r="F1472" t="str">
            <v>P-88</v>
          </cell>
          <cell r="G1472">
            <v>251037</v>
          </cell>
        </row>
        <row r="1473">
          <cell r="A1473">
            <v>251051</v>
          </cell>
          <cell r="B1473" t="str">
            <v>フラッシュ戸</v>
          </cell>
          <cell r="C1473" t="str">
            <v>大きさ区分Ⅲ・上</v>
          </cell>
          <cell r="D1473" t="str">
            <v>枚</v>
          </cell>
          <cell r="E1473">
            <v>22500</v>
          </cell>
          <cell r="F1473" t="str">
            <v>P-88</v>
          </cell>
          <cell r="G1473">
            <v>251051</v>
          </cell>
        </row>
        <row r="1474">
          <cell r="A1474">
            <v>251054</v>
          </cell>
          <cell r="B1474" t="str">
            <v>フラッシュ戸</v>
          </cell>
          <cell r="C1474" t="str">
            <v>大きさ区分Ⅲ・中</v>
          </cell>
          <cell r="D1474" t="str">
            <v>枚</v>
          </cell>
          <cell r="E1474">
            <v>12500</v>
          </cell>
          <cell r="F1474" t="str">
            <v>P-88</v>
          </cell>
          <cell r="G1474">
            <v>251054</v>
          </cell>
        </row>
        <row r="1475">
          <cell r="A1475">
            <v>251057</v>
          </cell>
          <cell r="B1475" t="str">
            <v>フラッシュ戸</v>
          </cell>
          <cell r="C1475" t="str">
            <v>大きさ区分Ⅲ・並</v>
          </cell>
          <cell r="D1475" t="str">
            <v>枚</v>
          </cell>
          <cell r="E1475">
            <v>10600</v>
          </cell>
          <cell r="F1475" t="str">
            <v>P-88</v>
          </cell>
          <cell r="G1475">
            <v>251057</v>
          </cell>
        </row>
        <row r="1476">
          <cell r="A1476">
            <v>251101</v>
          </cell>
          <cell r="B1476" t="str">
            <v>ガラス戸[FL・厚3mm]</v>
          </cell>
          <cell r="C1476" t="str">
            <v>大きさ区分Ⅰ・上</v>
          </cell>
          <cell r="D1476" t="str">
            <v>枚</v>
          </cell>
          <cell r="E1476">
            <v>68800</v>
          </cell>
          <cell r="F1476" t="str">
            <v>P-88</v>
          </cell>
          <cell r="G1476">
            <v>251101</v>
          </cell>
        </row>
        <row r="1477">
          <cell r="A1477">
            <v>251104</v>
          </cell>
          <cell r="B1477" t="str">
            <v>ガラス戸[FL・厚3mm]</v>
          </cell>
          <cell r="C1477" t="str">
            <v>大きさ区分Ⅰ・中</v>
          </cell>
          <cell r="D1477" t="str">
            <v>枚</v>
          </cell>
          <cell r="E1477">
            <v>46600</v>
          </cell>
          <cell r="F1477" t="str">
            <v>P-88</v>
          </cell>
          <cell r="G1477">
            <v>251104</v>
          </cell>
        </row>
        <row r="1478">
          <cell r="A1478">
            <v>251107</v>
          </cell>
          <cell r="B1478" t="str">
            <v>ガラス戸[FL・厚3mm]</v>
          </cell>
          <cell r="C1478" t="str">
            <v>大きさ区分Ⅰ・並</v>
          </cell>
          <cell r="D1478" t="str">
            <v>枚</v>
          </cell>
          <cell r="E1478">
            <v>36300</v>
          </cell>
          <cell r="F1478" t="str">
            <v>P-88</v>
          </cell>
          <cell r="G1478">
            <v>251107</v>
          </cell>
        </row>
        <row r="1479">
          <cell r="A1479">
            <v>251131</v>
          </cell>
          <cell r="B1479" t="str">
            <v>ガラス窓[FL・厚3mm]</v>
          </cell>
          <cell r="C1479" t="str">
            <v>大きさ区分Ⅱ・上</v>
          </cell>
          <cell r="D1479" t="str">
            <v>枚</v>
          </cell>
          <cell r="E1479">
            <v>32800</v>
          </cell>
          <cell r="F1479" t="str">
            <v>P-88</v>
          </cell>
          <cell r="G1479">
            <v>251131</v>
          </cell>
        </row>
        <row r="1480">
          <cell r="A1480">
            <v>251134</v>
          </cell>
          <cell r="B1480" t="str">
            <v>ガラス窓[FL・厚3mm]</v>
          </cell>
          <cell r="C1480" t="str">
            <v>大きさ区分Ⅱ・中</v>
          </cell>
          <cell r="D1480" t="str">
            <v>枚</v>
          </cell>
          <cell r="E1480">
            <v>26300</v>
          </cell>
          <cell r="F1480" t="str">
            <v>P-88</v>
          </cell>
          <cell r="G1480">
            <v>251134</v>
          </cell>
        </row>
        <row r="1481">
          <cell r="A1481">
            <v>251137</v>
          </cell>
          <cell r="B1481" t="str">
            <v>ガラス窓[FL・厚3mm]</v>
          </cell>
          <cell r="C1481" t="str">
            <v>大きさ区分Ⅱ・並</v>
          </cell>
          <cell r="D1481" t="str">
            <v>枚</v>
          </cell>
          <cell r="E1481">
            <v>24100</v>
          </cell>
          <cell r="F1481" t="str">
            <v>P-88</v>
          </cell>
          <cell r="G1481">
            <v>251137</v>
          </cell>
        </row>
        <row r="1482">
          <cell r="A1482">
            <v>251161</v>
          </cell>
          <cell r="B1482" t="str">
            <v>ガラス窓[FL・厚3mm]</v>
          </cell>
          <cell r="C1482" t="str">
            <v>大きさ区分Ⅲ・上</v>
          </cell>
          <cell r="D1482" t="str">
            <v>枚</v>
          </cell>
          <cell r="E1482">
            <v>12600</v>
          </cell>
          <cell r="F1482" t="str">
            <v>P-88</v>
          </cell>
          <cell r="G1482">
            <v>251161</v>
          </cell>
        </row>
        <row r="1483">
          <cell r="A1483">
            <v>251164</v>
          </cell>
          <cell r="B1483" t="str">
            <v>ガラス窓[FL・厚3mm]</v>
          </cell>
          <cell r="C1483" t="str">
            <v>大きさ区分Ⅲ・中</v>
          </cell>
          <cell r="D1483" t="str">
            <v>枚</v>
          </cell>
          <cell r="E1483">
            <v>10800</v>
          </cell>
          <cell r="F1483" t="str">
            <v>P-88</v>
          </cell>
          <cell r="G1483">
            <v>251164</v>
          </cell>
        </row>
        <row r="1484">
          <cell r="A1484">
            <v>251167</v>
          </cell>
          <cell r="B1484" t="str">
            <v>ガラス窓[FL・厚3mm]</v>
          </cell>
          <cell r="C1484" t="str">
            <v>大きさ区分Ⅲ・並</v>
          </cell>
          <cell r="D1484" t="str">
            <v>枚</v>
          </cell>
          <cell r="E1484">
            <v>10000</v>
          </cell>
          <cell r="F1484" t="str">
            <v>P-88</v>
          </cell>
          <cell r="G1484">
            <v>251167</v>
          </cell>
        </row>
        <row r="1485">
          <cell r="A1485">
            <v>251201</v>
          </cell>
          <cell r="B1485" t="str">
            <v>木製雨戸</v>
          </cell>
          <cell r="C1485" t="str">
            <v>ラワン合板・大きさ区分Ⅰ</v>
          </cell>
          <cell r="D1485" t="str">
            <v>枚</v>
          </cell>
          <cell r="E1485">
            <v>8050</v>
          </cell>
          <cell r="F1485" t="str">
            <v>P-88</v>
          </cell>
          <cell r="G1485">
            <v>251201</v>
          </cell>
        </row>
        <row r="1486">
          <cell r="A1486">
            <v>251204</v>
          </cell>
          <cell r="B1486" t="str">
            <v>木製雨戸</v>
          </cell>
          <cell r="C1486" t="str">
            <v>ラワン合板・大きさ区分Ⅱ</v>
          </cell>
          <cell r="D1486" t="str">
            <v>枚</v>
          </cell>
          <cell r="E1486">
            <v>5630</v>
          </cell>
          <cell r="F1486" t="str">
            <v>P-88</v>
          </cell>
          <cell r="G1486">
            <v>251204</v>
          </cell>
        </row>
        <row r="1487">
          <cell r="A1487">
            <v>251207</v>
          </cell>
          <cell r="B1487" t="str">
            <v>木製雨戸</v>
          </cell>
          <cell r="C1487" t="str">
            <v>ラワン合板・大きさ区分Ⅲ</v>
          </cell>
          <cell r="D1487" t="str">
            <v>枚</v>
          </cell>
          <cell r="E1487">
            <v>4020</v>
          </cell>
          <cell r="F1487" t="str">
            <v>P-88</v>
          </cell>
          <cell r="G1487">
            <v>251207</v>
          </cell>
        </row>
        <row r="1488">
          <cell r="A1488">
            <v>251301</v>
          </cell>
          <cell r="B1488" t="str">
            <v>格子戸(ガラス入り)</v>
          </cell>
          <cell r="C1488" t="str">
            <v>W90cm×H180cm・ガラス共</v>
          </cell>
          <cell r="D1488" t="str">
            <v>枚</v>
          </cell>
          <cell r="E1488">
            <v>196000</v>
          </cell>
          <cell r="F1488" t="str">
            <v>P-88</v>
          </cell>
          <cell r="G1488">
            <v>251301</v>
          </cell>
        </row>
        <row r="1489">
          <cell r="A1489">
            <v>251311</v>
          </cell>
          <cell r="B1489" t="str">
            <v>格子戸(吹抜け)</v>
          </cell>
          <cell r="C1489" t="str">
            <v>W90cm×H180cm</v>
          </cell>
          <cell r="D1489" t="str">
            <v>枚</v>
          </cell>
          <cell r="E1489">
            <v>148200</v>
          </cell>
          <cell r="F1489" t="str">
            <v>P-88</v>
          </cell>
          <cell r="G1489">
            <v>251311</v>
          </cell>
        </row>
        <row r="1490">
          <cell r="A1490">
            <v>251401</v>
          </cell>
          <cell r="B1490" t="str">
            <v>障子</v>
          </cell>
          <cell r="C1490" t="str">
            <v>大きさ区分Ⅰ・上</v>
          </cell>
          <cell r="D1490" t="str">
            <v>枚</v>
          </cell>
          <cell r="E1490">
            <v>47100</v>
          </cell>
          <cell r="F1490" t="str">
            <v>P-88</v>
          </cell>
          <cell r="G1490">
            <v>251401</v>
          </cell>
        </row>
        <row r="1491">
          <cell r="A1491">
            <v>251404</v>
          </cell>
          <cell r="B1491" t="str">
            <v>障子</v>
          </cell>
          <cell r="C1491" t="str">
            <v>大きさ区分Ⅰ・中</v>
          </cell>
          <cell r="D1491" t="str">
            <v>枚</v>
          </cell>
          <cell r="E1491">
            <v>31300</v>
          </cell>
          <cell r="F1491" t="str">
            <v>P-88</v>
          </cell>
          <cell r="G1491">
            <v>251404</v>
          </cell>
        </row>
        <row r="1492">
          <cell r="A1492">
            <v>251407</v>
          </cell>
          <cell r="B1492" t="str">
            <v>障子</v>
          </cell>
          <cell r="C1492" t="str">
            <v>大きさ区分Ⅰ・並</v>
          </cell>
          <cell r="D1492" t="str">
            <v>枚</v>
          </cell>
          <cell r="E1492">
            <v>18600</v>
          </cell>
          <cell r="F1492" t="str">
            <v>P-88</v>
          </cell>
          <cell r="G1492">
            <v>251407</v>
          </cell>
        </row>
        <row r="1493">
          <cell r="A1493">
            <v>251431</v>
          </cell>
          <cell r="B1493" t="str">
            <v>障子</v>
          </cell>
          <cell r="C1493" t="str">
            <v>大きさ区分Ⅱ・上</v>
          </cell>
          <cell r="D1493" t="str">
            <v>枚</v>
          </cell>
          <cell r="E1493">
            <v>29200</v>
          </cell>
          <cell r="F1493" t="str">
            <v>P-88</v>
          </cell>
          <cell r="G1493">
            <v>251431</v>
          </cell>
        </row>
        <row r="1494">
          <cell r="A1494">
            <v>251434</v>
          </cell>
          <cell r="B1494" t="str">
            <v>障子</v>
          </cell>
          <cell r="C1494" t="str">
            <v>大きさ区分Ⅱ・中</v>
          </cell>
          <cell r="D1494" t="str">
            <v>枚</v>
          </cell>
          <cell r="E1494">
            <v>23400</v>
          </cell>
          <cell r="F1494" t="str">
            <v>P-88</v>
          </cell>
          <cell r="G1494">
            <v>251434</v>
          </cell>
        </row>
        <row r="1495">
          <cell r="A1495">
            <v>251437</v>
          </cell>
          <cell r="B1495" t="str">
            <v>障子</v>
          </cell>
          <cell r="C1495" t="str">
            <v>大きさ区分Ⅱ・並</v>
          </cell>
          <cell r="D1495" t="str">
            <v>枚</v>
          </cell>
          <cell r="E1495">
            <v>16700</v>
          </cell>
          <cell r="F1495" t="str">
            <v>P-88</v>
          </cell>
          <cell r="G1495">
            <v>251437</v>
          </cell>
        </row>
        <row r="1496">
          <cell r="A1496">
            <v>251461</v>
          </cell>
          <cell r="B1496" t="str">
            <v>障子</v>
          </cell>
          <cell r="C1496" t="str">
            <v>大きさ区分Ⅲ・上</v>
          </cell>
          <cell r="D1496" t="str">
            <v>枚</v>
          </cell>
          <cell r="E1496">
            <v>14800</v>
          </cell>
          <cell r="F1496" t="str">
            <v>P-88</v>
          </cell>
          <cell r="G1496">
            <v>251461</v>
          </cell>
        </row>
        <row r="1497">
          <cell r="A1497">
            <v>251464</v>
          </cell>
          <cell r="B1497" t="str">
            <v>障子</v>
          </cell>
          <cell r="C1497" t="str">
            <v>大きさ区分Ⅲ・中</v>
          </cell>
          <cell r="D1497" t="str">
            <v>枚</v>
          </cell>
          <cell r="E1497">
            <v>9630</v>
          </cell>
          <cell r="F1497" t="str">
            <v>P-88</v>
          </cell>
          <cell r="G1497">
            <v>251464</v>
          </cell>
        </row>
        <row r="1498">
          <cell r="A1498">
            <v>251467</v>
          </cell>
          <cell r="B1498" t="str">
            <v>障子</v>
          </cell>
          <cell r="C1498" t="str">
            <v>大きさ区分Ⅲ・並</v>
          </cell>
          <cell r="D1498" t="str">
            <v>枚</v>
          </cell>
          <cell r="E1498">
            <v>8500</v>
          </cell>
          <cell r="F1498" t="str">
            <v>P-88</v>
          </cell>
          <cell r="G1498">
            <v>251467</v>
          </cell>
        </row>
        <row r="1499">
          <cell r="A1499">
            <v>251501</v>
          </cell>
          <cell r="B1499" t="str">
            <v>ふすま</v>
          </cell>
          <cell r="C1499" t="str">
            <v>大きさ区分Ⅰ・上</v>
          </cell>
          <cell r="D1499" t="str">
            <v>枚</v>
          </cell>
          <cell r="E1499">
            <v>21100</v>
          </cell>
          <cell r="F1499" t="str">
            <v>P-88</v>
          </cell>
          <cell r="G1499">
            <v>251501</v>
          </cell>
        </row>
        <row r="1500">
          <cell r="A1500">
            <v>251504</v>
          </cell>
          <cell r="B1500" t="str">
            <v>ふすま</v>
          </cell>
          <cell r="C1500" t="str">
            <v>大きさ区分Ⅰ・中</v>
          </cell>
          <cell r="D1500" t="str">
            <v>枚</v>
          </cell>
          <cell r="E1500">
            <v>14800</v>
          </cell>
          <cell r="F1500" t="str">
            <v>P-88</v>
          </cell>
          <cell r="G1500">
            <v>251504</v>
          </cell>
        </row>
        <row r="1501">
          <cell r="A1501">
            <v>251507</v>
          </cell>
          <cell r="B1501" t="str">
            <v>ふすま</v>
          </cell>
          <cell r="C1501" t="str">
            <v>大きさ区分Ⅰ・並</v>
          </cell>
          <cell r="D1501" t="str">
            <v>枚</v>
          </cell>
          <cell r="E1501">
            <v>12200</v>
          </cell>
          <cell r="F1501" t="str">
            <v>P-88</v>
          </cell>
          <cell r="G1501">
            <v>251507</v>
          </cell>
        </row>
        <row r="1502">
          <cell r="A1502">
            <v>251531</v>
          </cell>
          <cell r="B1502" t="str">
            <v>ふすま</v>
          </cell>
          <cell r="C1502" t="str">
            <v>大きさ区分Ⅱ・上</v>
          </cell>
          <cell r="D1502" t="str">
            <v>枚</v>
          </cell>
          <cell r="E1502">
            <v>19000</v>
          </cell>
          <cell r="F1502" t="str">
            <v>P-88</v>
          </cell>
          <cell r="G1502">
            <v>251531</v>
          </cell>
        </row>
        <row r="1503">
          <cell r="A1503">
            <v>251534</v>
          </cell>
          <cell r="B1503" t="str">
            <v>ふすま</v>
          </cell>
          <cell r="C1503" t="str">
            <v>大きさ区分Ⅱ・中</v>
          </cell>
          <cell r="D1503" t="str">
            <v>枚</v>
          </cell>
          <cell r="E1503">
            <v>10800</v>
          </cell>
          <cell r="F1503" t="str">
            <v>P-88</v>
          </cell>
          <cell r="G1503">
            <v>251534</v>
          </cell>
        </row>
        <row r="1504">
          <cell r="A1504">
            <v>251537</v>
          </cell>
          <cell r="B1504" t="str">
            <v>ふすま</v>
          </cell>
          <cell r="C1504" t="str">
            <v>大きさ区分Ⅱ・並</v>
          </cell>
          <cell r="D1504" t="str">
            <v>枚</v>
          </cell>
          <cell r="E1504">
            <v>8200</v>
          </cell>
          <cell r="F1504" t="str">
            <v>P-88</v>
          </cell>
          <cell r="G1504">
            <v>251537</v>
          </cell>
        </row>
        <row r="1505">
          <cell r="A1505">
            <v>251561</v>
          </cell>
          <cell r="B1505" t="str">
            <v>ふすま</v>
          </cell>
          <cell r="C1505" t="str">
            <v>大きさ区分Ⅲ・天袋・地袋用・上</v>
          </cell>
          <cell r="D1505" t="str">
            <v>枚</v>
          </cell>
          <cell r="E1505">
            <v>16300</v>
          </cell>
          <cell r="F1505" t="str">
            <v>P-88</v>
          </cell>
          <cell r="G1505">
            <v>251561</v>
          </cell>
        </row>
        <row r="1506">
          <cell r="A1506">
            <v>251564</v>
          </cell>
          <cell r="B1506" t="str">
            <v>ふすま</v>
          </cell>
          <cell r="C1506" t="str">
            <v>大きさ区分Ⅲ・天袋・地袋用・中</v>
          </cell>
          <cell r="D1506" t="str">
            <v>枚</v>
          </cell>
          <cell r="E1506">
            <v>8470</v>
          </cell>
          <cell r="F1506" t="str">
            <v>P-88</v>
          </cell>
          <cell r="G1506">
            <v>251564</v>
          </cell>
        </row>
        <row r="1507">
          <cell r="A1507">
            <v>251567</v>
          </cell>
          <cell r="B1507" t="str">
            <v>ふすま</v>
          </cell>
          <cell r="C1507" t="str">
            <v>大きさ区分Ⅲ・天袋・地袋用・並</v>
          </cell>
          <cell r="D1507" t="str">
            <v>枚</v>
          </cell>
          <cell r="E1507">
            <v>6600</v>
          </cell>
          <cell r="F1507" t="str">
            <v>P-88</v>
          </cell>
          <cell r="G1507">
            <v>251567</v>
          </cell>
        </row>
        <row r="1508">
          <cell r="A1508">
            <v>251601</v>
          </cell>
          <cell r="B1508" t="str">
            <v>玄関木製ドア</v>
          </cell>
          <cell r="C1508" t="str">
            <v>上</v>
          </cell>
          <cell r="D1508" t="str">
            <v>枚</v>
          </cell>
          <cell r="E1508">
            <v>214700</v>
          </cell>
          <cell r="F1508" t="str">
            <v>P-88</v>
          </cell>
          <cell r="G1508">
            <v>251601</v>
          </cell>
        </row>
        <row r="1509">
          <cell r="A1509">
            <v>251603</v>
          </cell>
          <cell r="B1509" t="str">
            <v>玄関木製ドア</v>
          </cell>
          <cell r="C1509" t="str">
            <v>中</v>
          </cell>
          <cell r="D1509" t="str">
            <v>枚</v>
          </cell>
          <cell r="E1509">
            <v>66700</v>
          </cell>
          <cell r="F1509" t="str">
            <v>P-88</v>
          </cell>
          <cell r="G1509">
            <v>251603</v>
          </cell>
        </row>
        <row r="1510">
          <cell r="A1510">
            <v>251605</v>
          </cell>
          <cell r="B1510" t="str">
            <v>玄関木製ドア</v>
          </cell>
          <cell r="C1510" t="str">
            <v>並</v>
          </cell>
          <cell r="D1510" t="str">
            <v>枚</v>
          </cell>
          <cell r="E1510">
            <v>53700</v>
          </cell>
          <cell r="F1510" t="str">
            <v>P-88</v>
          </cell>
          <cell r="G1510">
            <v>251605</v>
          </cell>
        </row>
        <row r="1511">
          <cell r="A1511">
            <v>253001</v>
          </cell>
          <cell r="B1511" t="str">
            <v>アルミ引違い窓</v>
          </cell>
          <cell r="C1511" t="str">
            <v>RC・CB造用・大きさ区分Ⅰ・ガラス共</v>
          </cell>
          <cell r="D1511" t="str">
            <v>㎡</v>
          </cell>
          <cell r="E1511">
            <v>30300</v>
          </cell>
          <cell r="F1511" t="str">
            <v>P-89</v>
          </cell>
          <cell r="G1511">
            <v>253001</v>
          </cell>
        </row>
        <row r="1512">
          <cell r="A1512">
            <v>253005</v>
          </cell>
          <cell r="B1512" t="str">
            <v>アルミ引違い窓</v>
          </cell>
          <cell r="C1512" t="str">
            <v>RC・CB造用・大きさ区分Ⅱ・ガラス共</v>
          </cell>
          <cell r="D1512" t="str">
            <v>㎡</v>
          </cell>
          <cell r="E1512">
            <v>18700</v>
          </cell>
          <cell r="F1512" t="str">
            <v>P-89</v>
          </cell>
          <cell r="G1512">
            <v>253005</v>
          </cell>
        </row>
        <row r="1513">
          <cell r="A1513">
            <v>253011</v>
          </cell>
          <cell r="B1513" t="str">
            <v>アルミはめ殺窓</v>
          </cell>
          <cell r="C1513" t="str">
            <v>RC・CB造用・大きさ区分Ⅰ・ガラス共</v>
          </cell>
          <cell r="D1513" t="str">
            <v>㎡</v>
          </cell>
          <cell r="E1513">
            <v>30400</v>
          </cell>
          <cell r="F1513" t="str">
            <v>P-89</v>
          </cell>
          <cell r="G1513">
            <v>253011</v>
          </cell>
        </row>
        <row r="1514">
          <cell r="A1514">
            <v>253015</v>
          </cell>
          <cell r="B1514" t="str">
            <v>アルミはめ殺窓</v>
          </cell>
          <cell r="C1514" t="str">
            <v>RC・CB造用・大きさ区分Ⅱ・ガラス共</v>
          </cell>
          <cell r="D1514" t="str">
            <v>㎡</v>
          </cell>
          <cell r="E1514">
            <v>20100</v>
          </cell>
          <cell r="F1514" t="str">
            <v>P-89</v>
          </cell>
          <cell r="G1514">
            <v>253015</v>
          </cell>
        </row>
        <row r="1515">
          <cell r="A1515">
            <v>253021</v>
          </cell>
          <cell r="B1515" t="str">
            <v>アルミ内倒し窓</v>
          </cell>
          <cell r="C1515" t="str">
            <v>RC・CB造用・大きさ区分Ⅰ・ガラス共</v>
          </cell>
          <cell r="D1515" t="str">
            <v>㎡</v>
          </cell>
          <cell r="E1515">
            <v>45200</v>
          </cell>
          <cell r="F1515" t="str">
            <v>P-89</v>
          </cell>
          <cell r="G1515">
            <v>253021</v>
          </cell>
        </row>
        <row r="1516">
          <cell r="A1516">
            <v>253025</v>
          </cell>
          <cell r="B1516" t="str">
            <v>アルミ内倒し窓</v>
          </cell>
          <cell r="C1516" t="str">
            <v>RC・CB造用・大きさ区分Ⅱ・ガラス共</v>
          </cell>
          <cell r="D1516" t="str">
            <v>㎡</v>
          </cell>
          <cell r="E1516">
            <v>29100</v>
          </cell>
          <cell r="F1516" t="str">
            <v>P-89</v>
          </cell>
          <cell r="G1516">
            <v>253025</v>
          </cell>
        </row>
        <row r="1517">
          <cell r="A1517">
            <v>253051</v>
          </cell>
          <cell r="B1517" t="str">
            <v>アルミ引違い窓</v>
          </cell>
          <cell r="C1517" t="str">
            <v>S造用・大きさ区分Ⅰ・ガラス共</v>
          </cell>
          <cell r="D1517" t="str">
            <v>㎡</v>
          </cell>
          <cell r="E1517">
            <v>23300</v>
          </cell>
          <cell r="F1517" t="str">
            <v>P-89</v>
          </cell>
          <cell r="G1517">
            <v>253051</v>
          </cell>
        </row>
        <row r="1518">
          <cell r="A1518">
            <v>253055</v>
          </cell>
          <cell r="B1518" t="str">
            <v>アルミ引違い窓</v>
          </cell>
          <cell r="C1518" t="str">
            <v>S造用・大きさ区分Ⅱ・ガラス共</v>
          </cell>
          <cell r="D1518" t="str">
            <v>㎡</v>
          </cell>
          <cell r="E1518">
            <v>15200</v>
          </cell>
          <cell r="F1518" t="str">
            <v>P-89</v>
          </cell>
          <cell r="G1518">
            <v>253055</v>
          </cell>
        </row>
        <row r="1519">
          <cell r="A1519">
            <v>253061</v>
          </cell>
          <cell r="B1519" t="str">
            <v>アルミはめ殺窓</v>
          </cell>
          <cell r="C1519" t="str">
            <v>S造用・大きさ区分Ⅰ・ガラス共</v>
          </cell>
          <cell r="D1519" t="str">
            <v>㎡</v>
          </cell>
          <cell r="E1519">
            <v>19600</v>
          </cell>
          <cell r="F1519" t="str">
            <v>P-89</v>
          </cell>
          <cell r="G1519">
            <v>253061</v>
          </cell>
        </row>
        <row r="1520">
          <cell r="A1520">
            <v>253065</v>
          </cell>
          <cell r="B1520" t="str">
            <v>アルミはめ殺窓</v>
          </cell>
          <cell r="C1520" t="str">
            <v>S造用・大きさ区分Ⅱ・ガラス共</v>
          </cell>
          <cell r="D1520" t="str">
            <v>㎡</v>
          </cell>
          <cell r="E1520">
            <v>16600</v>
          </cell>
          <cell r="F1520" t="str">
            <v>P-89</v>
          </cell>
          <cell r="G1520">
            <v>253065</v>
          </cell>
        </row>
        <row r="1521">
          <cell r="A1521">
            <v>253071</v>
          </cell>
          <cell r="B1521" t="str">
            <v>アルミ内倒し窓</v>
          </cell>
          <cell r="C1521" t="str">
            <v>S造用・大きさ区分Ⅰ・ガラス共</v>
          </cell>
          <cell r="D1521" t="str">
            <v>㎡</v>
          </cell>
          <cell r="E1521">
            <v>38200</v>
          </cell>
          <cell r="F1521" t="str">
            <v>P-89</v>
          </cell>
          <cell r="G1521">
            <v>253071</v>
          </cell>
        </row>
        <row r="1522">
          <cell r="A1522">
            <v>253075</v>
          </cell>
          <cell r="B1522" t="str">
            <v>アルミ内倒し窓</v>
          </cell>
          <cell r="C1522" t="str">
            <v>S造用・大きさ区分Ⅱ・ガラス共</v>
          </cell>
          <cell r="D1522" t="str">
            <v>㎡</v>
          </cell>
          <cell r="E1522">
            <v>25600</v>
          </cell>
          <cell r="F1522" t="str">
            <v>P-89</v>
          </cell>
          <cell r="G1522">
            <v>253075</v>
          </cell>
        </row>
        <row r="1523">
          <cell r="A1523">
            <v>253201</v>
          </cell>
          <cell r="B1523" t="str">
            <v>玄関アルミドア</v>
          </cell>
          <cell r="C1523" t="str">
            <v>RC・CB造用・両袖タイプ・ランマ付・上</v>
          </cell>
          <cell r="D1523" t="str">
            <v>ヶ所</v>
          </cell>
          <cell r="E1523">
            <v>276700</v>
          </cell>
          <cell r="F1523" t="str">
            <v>P-89</v>
          </cell>
          <cell r="G1523">
            <v>253201</v>
          </cell>
        </row>
        <row r="1524">
          <cell r="A1524">
            <v>253205</v>
          </cell>
          <cell r="B1524" t="str">
            <v>玄関アルミドア</v>
          </cell>
          <cell r="C1524" t="str">
            <v>RC・CB造用・両袖タイプ・ランマ付・中</v>
          </cell>
          <cell r="D1524" t="str">
            <v>ヶ所</v>
          </cell>
          <cell r="E1524">
            <v>265700</v>
          </cell>
          <cell r="F1524" t="str">
            <v>P-89</v>
          </cell>
          <cell r="G1524">
            <v>253205</v>
          </cell>
        </row>
        <row r="1525">
          <cell r="A1525">
            <v>253211</v>
          </cell>
          <cell r="B1525" t="str">
            <v>玄関アルミドア</v>
          </cell>
          <cell r="C1525" t="str">
            <v>RC・CB造用・片袖タイプ・ランマ付・上</v>
          </cell>
          <cell r="D1525" t="str">
            <v>ヶ所</v>
          </cell>
          <cell r="E1525">
            <v>259100</v>
          </cell>
          <cell r="F1525" t="str">
            <v>P-89</v>
          </cell>
          <cell r="G1525">
            <v>253211</v>
          </cell>
        </row>
        <row r="1526">
          <cell r="A1526">
            <v>253215</v>
          </cell>
          <cell r="B1526" t="str">
            <v>玄関アルミドア</v>
          </cell>
          <cell r="C1526" t="str">
            <v>RC・CB造用・片袖タイプ・ランマ付・中</v>
          </cell>
          <cell r="D1526" t="str">
            <v>ヶ所</v>
          </cell>
          <cell r="E1526">
            <v>249400</v>
          </cell>
          <cell r="F1526" t="str">
            <v>P-89</v>
          </cell>
          <cell r="G1526">
            <v>253215</v>
          </cell>
        </row>
        <row r="1527">
          <cell r="A1527">
            <v>253221</v>
          </cell>
          <cell r="B1527" t="str">
            <v>玄関アルミドア</v>
          </cell>
          <cell r="C1527" t="str">
            <v>RC・CB造用・ランマ付・中</v>
          </cell>
          <cell r="D1527" t="str">
            <v>ヶ所</v>
          </cell>
          <cell r="E1527">
            <v>111400</v>
          </cell>
          <cell r="F1527" t="str">
            <v>P-89</v>
          </cell>
          <cell r="G1527">
            <v>253221</v>
          </cell>
        </row>
        <row r="1528">
          <cell r="A1528">
            <v>253225</v>
          </cell>
          <cell r="B1528" t="str">
            <v>玄関アルミドア</v>
          </cell>
          <cell r="C1528" t="str">
            <v>RC・CB造用・ランマ付・並</v>
          </cell>
          <cell r="D1528" t="str">
            <v>ヶ所</v>
          </cell>
          <cell r="E1528">
            <v>97400</v>
          </cell>
          <cell r="F1528" t="str">
            <v>P-89</v>
          </cell>
          <cell r="G1528">
            <v>253225</v>
          </cell>
        </row>
        <row r="1529">
          <cell r="A1529">
            <v>253231</v>
          </cell>
          <cell r="B1529" t="str">
            <v>玄関アルミドア</v>
          </cell>
          <cell r="C1529" t="str">
            <v>RC・CB造用・ランマ無・中</v>
          </cell>
          <cell r="D1529" t="str">
            <v>ヶ所</v>
          </cell>
          <cell r="E1529">
            <v>100300</v>
          </cell>
          <cell r="F1529" t="str">
            <v>P-89</v>
          </cell>
          <cell r="G1529">
            <v>253231</v>
          </cell>
        </row>
        <row r="1530">
          <cell r="A1530">
            <v>253235</v>
          </cell>
          <cell r="B1530" t="str">
            <v>玄関アルミドア</v>
          </cell>
          <cell r="C1530" t="str">
            <v>RC・CB造用・ランマ無・並</v>
          </cell>
          <cell r="D1530" t="str">
            <v>ヶ所</v>
          </cell>
          <cell r="E1530">
            <v>86300</v>
          </cell>
          <cell r="F1530" t="str">
            <v>P-89</v>
          </cell>
          <cell r="G1530">
            <v>253235</v>
          </cell>
        </row>
        <row r="1531">
          <cell r="A1531">
            <v>253271</v>
          </cell>
          <cell r="B1531" t="str">
            <v>玄関アルミ引戸</v>
          </cell>
          <cell r="C1531" t="str">
            <v>RC・CB造用・ランマ付・上</v>
          </cell>
          <cell r="D1531" t="str">
            <v>ヶ所</v>
          </cell>
          <cell r="E1531">
            <v>244600</v>
          </cell>
          <cell r="F1531" t="str">
            <v>P-89</v>
          </cell>
          <cell r="G1531">
            <v>253271</v>
          </cell>
        </row>
        <row r="1532">
          <cell r="A1532">
            <v>253274</v>
          </cell>
          <cell r="B1532" t="str">
            <v>玄関アルミ引戸</v>
          </cell>
          <cell r="C1532" t="str">
            <v>RC・CB造用・ランマ付・中</v>
          </cell>
          <cell r="D1532" t="str">
            <v>ヶ所</v>
          </cell>
          <cell r="E1532">
            <v>216600</v>
          </cell>
          <cell r="F1532" t="str">
            <v>P-89</v>
          </cell>
          <cell r="G1532">
            <v>253274</v>
          </cell>
        </row>
        <row r="1533">
          <cell r="A1533">
            <v>253277</v>
          </cell>
          <cell r="B1533" t="str">
            <v>玄関アルミ引戸</v>
          </cell>
          <cell r="C1533" t="str">
            <v>RC・CB造用・ランマ付・並</v>
          </cell>
          <cell r="D1533" t="str">
            <v>ヶ所</v>
          </cell>
          <cell r="E1533">
            <v>196600</v>
          </cell>
          <cell r="F1533" t="str">
            <v>P-89</v>
          </cell>
          <cell r="G1533">
            <v>253277</v>
          </cell>
        </row>
        <row r="1534">
          <cell r="A1534">
            <v>253301</v>
          </cell>
          <cell r="B1534" t="str">
            <v>框ドア・(ガラス)</v>
          </cell>
          <cell r="C1534" t="str">
            <v>RC・CB造用・W80cm×H180cm・片開</v>
          </cell>
          <cell r="D1534" t="str">
            <v>ヶ所</v>
          </cell>
          <cell r="E1534">
            <v>40800</v>
          </cell>
          <cell r="F1534" t="str">
            <v>P-89</v>
          </cell>
          <cell r="G1534">
            <v>253301</v>
          </cell>
        </row>
        <row r="1535">
          <cell r="A1535">
            <v>253305</v>
          </cell>
          <cell r="B1535" t="str">
            <v>框ドア・(ガラス)</v>
          </cell>
          <cell r="C1535" t="str">
            <v>RC・CB造用・W80cm×H200cm・片開</v>
          </cell>
          <cell r="D1535" t="str">
            <v>ヶ所</v>
          </cell>
          <cell r="E1535">
            <v>43600</v>
          </cell>
          <cell r="F1535" t="str">
            <v>P-89</v>
          </cell>
          <cell r="G1535">
            <v>253305</v>
          </cell>
        </row>
        <row r="1536">
          <cell r="A1536">
            <v>253311</v>
          </cell>
          <cell r="B1536" t="str">
            <v>框ドア・(ガラス)</v>
          </cell>
          <cell r="C1536" t="str">
            <v>RC・CB造用・W160cm×H180cm・両開</v>
          </cell>
          <cell r="D1536" t="str">
            <v>ヶ所</v>
          </cell>
          <cell r="E1536">
            <v>71000</v>
          </cell>
          <cell r="F1536" t="str">
            <v>P-89</v>
          </cell>
          <cell r="G1536">
            <v>253311</v>
          </cell>
        </row>
        <row r="1537">
          <cell r="A1537">
            <v>253315</v>
          </cell>
          <cell r="B1537" t="str">
            <v>框ドア・(ガラス)</v>
          </cell>
          <cell r="C1537" t="str">
            <v>RC・CB造用・W160cm×H200cm・両開</v>
          </cell>
          <cell r="D1537" t="str">
            <v>ヶ所</v>
          </cell>
          <cell r="E1537">
            <v>75600</v>
          </cell>
          <cell r="F1537" t="str">
            <v>P-89</v>
          </cell>
          <cell r="G1537">
            <v>253315</v>
          </cell>
        </row>
        <row r="1538">
          <cell r="A1538">
            <v>253331</v>
          </cell>
          <cell r="B1538" t="str">
            <v>框ドア・(ガラス)</v>
          </cell>
          <cell r="C1538" t="str">
            <v>S造用・W80cm×H180cm・片開</v>
          </cell>
          <cell r="D1538" t="str">
            <v>ヶ所</v>
          </cell>
          <cell r="E1538">
            <v>34700</v>
          </cell>
          <cell r="F1538" t="str">
            <v>P-89</v>
          </cell>
          <cell r="G1538">
            <v>253331</v>
          </cell>
        </row>
        <row r="1539">
          <cell r="A1539">
            <v>253335</v>
          </cell>
          <cell r="B1539" t="str">
            <v>框ドア・(ガラス)</v>
          </cell>
          <cell r="C1539" t="str">
            <v>S造用・W80cm×H200cm・片開</v>
          </cell>
          <cell r="D1539" t="str">
            <v>ヶ所</v>
          </cell>
          <cell r="E1539">
            <v>37100</v>
          </cell>
          <cell r="F1539" t="str">
            <v>P-89</v>
          </cell>
          <cell r="G1539">
            <v>253335</v>
          </cell>
        </row>
        <row r="1540">
          <cell r="A1540">
            <v>253341</v>
          </cell>
          <cell r="B1540" t="str">
            <v>框ドア・(ガラス)</v>
          </cell>
          <cell r="C1540" t="str">
            <v>S造用・W160cm×H180cm・両開</v>
          </cell>
          <cell r="D1540" t="str">
            <v>ヶ所</v>
          </cell>
          <cell r="E1540">
            <v>63000</v>
          </cell>
          <cell r="F1540" t="str">
            <v>P-89</v>
          </cell>
          <cell r="G1540">
            <v>253341</v>
          </cell>
        </row>
        <row r="1541">
          <cell r="A1541">
            <v>253345</v>
          </cell>
          <cell r="B1541" t="str">
            <v>框ドア・(ガラス)</v>
          </cell>
          <cell r="C1541" t="str">
            <v>S造用・W160cm×H200cm・両開</v>
          </cell>
          <cell r="D1541" t="str">
            <v>ヶ所</v>
          </cell>
          <cell r="E1541">
            <v>67200</v>
          </cell>
          <cell r="F1541" t="str">
            <v>P-89</v>
          </cell>
          <cell r="G1541">
            <v>253345</v>
          </cell>
        </row>
        <row r="1542">
          <cell r="A1542">
            <v>253351</v>
          </cell>
          <cell r="B1542" t="str">
            <v>腰パネルドア</v>
          </cell>
          <cell r="C1542" t="str">
            <v>RC・CB造用・W80cm×H180cm・片開</v>
          </cell>
          <cell r="D1542" t="str">
            <v>ヶ所</v>
          </cell>
          <cell r="E1542">
            <v>47600</v>
          </cell>
          <cell r="F1542" t="str">
            <v>P-89</v>
          </cell>
          <cell r="G1542">
            <v>253351</v>
          </cell>
        </row>
        <row r="1543">
          <cell r="A1543">
            <v>253355</v>
          </cell>
          <cell r="B1543" t="str">
            <v>腰パネルドア</v>
          </cell>
          <cell r="C1543" t="str">
            <v>RC・CB造用・W80cm×H200cm・片開</v>
          </cell>
          <cell r="D1543" t="str">
            <v>ヶ所</v>
          </cell>
          <cell r="E1543">
            <v>50800</v>
          </cell>
          <cell r="F1543" t="str">
            <v>P-89</v>
          </cell>
          <cell r="G1543">
            <v>253355</v>
          </cell>
        </row>
        <row r="1544">
          <cell r="A1544">
            <v>253361</v>
          </cell>
          <cell r="B1544" t="str">
            <v>腰パネルドア</v>
          </cell>
          <cell r="C1544" t="str">
            <v>RC・CB造用・W160cm×H180cm・両開</v>
          </cell>
          <cell r="D1544" t="str">
            <v>ヶ所</v>
          </cell>
          <cell r="E1544">
            <v>85400</v>
          </cell>
          <cell r="F1544" t="str">
            <v>P-89</v>
          </cell>
          <cell r="G1544">
            <v>253361</v>
          </cell>
        </row>
        <row r="1545">
          <cell r="A1545">
            <v>253365</v>
          </cell>
          <cell r="B1545" t="str">
            <v>腰パネルドア</v>
          </cell>
          <cell r="C1545" t="str">
            <v>RC・CB造用・W160cm×H200cm・両開</v>
          </cell>
          <cell r="D1545" t="str">
            <v>ヶ所</v>
          </cell>
          <cell r="E1545">
            <v>91100</v>
          </cell>
          <cell r="F1545" t="str">
            <v>P-89</v>
          </cell>
          <cell r="G1545">
            <v>253365</v>
          </cell>
        </row>
        <row r="1546">
          <cell r="A1546">
            <v>253371</v>
          </cell>
          <cell r="B1546" t="str">
            <v>腰パネルドア</v>
          </cell>
          <cell r="C1546" t="str">
            <v>S造用・W80cm×H180cm・片開</v>
          </cell>
          <cell r="D1546" t="str">
            <v>ヶ所</v>
          </cell>
          <cell r="E1546">
            <v>41500</v>
          </cell>
          <cell r="F1546" t="str">
            <v>P-89</v>
          </cell>
          <cell r="G1546">
            <v>253371</v>
          </cell>
        </row>
        <row r="1547">
          <cell r="A1547">
            <v>253375</v>
          </cell>
          <cell r="B1547" t="str">
            <v>腰パネルドア</v>
          </cell>
          <cell r="C1547" t="str">
            <v>S造用・W80cm×H200cm・片開</v>
          </cell>
          <cell r="D1547" t="str">
            <v>ヶ所</v>
          </cell>
          <cell r="E1547">
            <v>44300</v>
          </cell>
          <cell r="F1547" t="str">
            <v>P-89</v>
          </cell>
          <cell r="G1547">
            <v>253375</v>
          </cell>
        </row>
        <row r="1548">
          <cell r="A1548">
            <v>253381</v>
          </cell>
          <cell r="B1548" t="str">
            <v>腰パネルドア</v>
          </cell>
          <cell r="C1548" t="str">
            <v>S造用・W160cm×H180cm・両開</v>
          </cell>
          <cell r="D1548" t="str">
            <v>ヶ所</v>
          </cell>
          <cell r="E1548">
            <v>77500</v>
          </cell>
          <cell r="F1548" t="str">
            <v>P-89</v>
          </cell>
          <cell r="G1548">
            <v>253381</v>
          </cell>
        </row>
        <row r="1549">
          <cell r="A1549">
            <v>253385</v>
          </cell>
          <cell r="B1549" t="str">
            <v>腰パネルドア</v>
          </cell>
          <cell r="C1549" t="str">
            <v>S造用・W160cm×H200cm・両開</v>
          </cell>
          <cell r="D1549" t="str">
            <v>ヶ所</v>
          </cell>
          <cell r="E1549">
            <v>82700</v>
          </cell>
          <cell r="F1549" t="str">
            <v>P-89</v>
          </cell>
          <cell r="G1549">
            <v>253385</v>
          </cell>
        </row>
        <row r="1550">
          <cell r="A1550">
            <v>253401</v>
          </cell>
          <cell r="B1550" t="str">
            <v>アルミドア・(勝手口)</v>
          </cell>
          <cell r="C1550" t="str">
            <v>RC・CB造用・W80cm×H181cm</v>
          </cell>
          <cell r="D1550" t="str">
            <v>ヶ所</v>
          </cell>
          <cell r="E1550">
            <v>47800</v>
          </cell>
          <cell r="F1550" t="str">
            <v>P-89</v>
          </cell>
          <cell r="G1550">
            <v>253401</v>
          </cell>
        </row>
        <row r="1551">
          <cell r="A1551">
            <v>253405</v>
          </cell>
          <cell r="B1551" t="str">
            <v>アルミドア・(勝手口)</v>
          </cell>
          <cell r="C1551" t="str">
            <v>RC・CB造用・W80cm×H181cm・小窓口</v>
          </cell>
          <cell r="D1551" t="str">
            <v>ヶ所</v>
          </cell>
          <cell r="E1551">
            <v>56200</v>
          </cell>
          <cell r="F1551" t="str">
            <v>P-89</v>
          </cell>
          <cell r="G1551">
            <v>253405</v>
          </cell>
        </row>
        <row r="1552">
          <cell r="A1552">
            <v>253411</v>
          </cell>
          <cell r="B1552" t="str">
            <v>アルミドア・(勝手口)</v>
          </cell>
          <cell r="C1552" t="str">
            <v>RC・CB造用・W80cm×H222cm・ランマ付</v>
          </cell>
          <cell r="D1552" t="str">
            <v>ヶ所</v>
          </cell>
          <cell r="E1552">
            <v>54400</v>
          </cell>
          <cell r="F1552" t="str">
            <v>P-89</v>
          </cell>
          <cell r="G1552">
            <v>253411</v>
          </cell>
        </row>
        <row r="1553">
          <cell r="A1553">
            <v>253415</v>
          </cell>
          <cell r="B1553" t="str">
            <v>アルミドア・(勝手口)</v>
          </cell>
          <cell r="C1553" t="str">
            <v>RC・CB造用・W80cm×H222cm・ランマ小窓</v>
          </cell>
          <cell r="D1553" t="str">
            <v>ヶ所</v>
          </cell>
          <cell r="E1553">
            <v>62800</v>
          </cell>
          <cell r="F1553" t="str">
            <v>P-89</v>
          </cell>
          <cell r="G1553">
            <v>253415</v>
          </cell>
        </row>
        <row r="1554">
          <cell r="A1554">
            <v>253451</v>
          </cell>
          <cell r="B1554" t="str">
            <v>アルミドア・(テラス)</v>
          </cell>
          <cell r="C1554" t="str">
            <v>RC・CB造用・W78cm×H178cm</v>
          </cell>
          <cell r="D1554" t="str">
            <v>ヶ所</v>
          </cell>
          <cell r="E1554">
            <v>82300</v>
          </cell>
          <cell r="F1554" t="str">
            <v>P-89</v>
          </cell>
          <cell r="G1554">
            <v>253451</v>
          </cell>
        </row>
        <row r="1555">
          <cell r="A1555">
            <v>253455</v>
          </cell>
          <cell r="B1555" t="str">
            <v>アルミドア・(テラス)</v>
          </cell>
          <cell r="C1555" t="str">
            <v>RC・CB造用・W78cm×H200cm</v>
          </cell>
          <cell r="D1555" t="str">
            <v>ヶ所</v>
          </cell>
          <cell r="E1555">
            <v>88600</v>
          </cell>
          <cell r="F1555" t="str">
            <v>P-89</v>
          </cell>
          <cell r="G1555">
            <v>253455</v>
          </cell>
        </row>
        <row r="1556">
          <cell r="A1556">
            <v>253471</v>
          </cell>
          <cell r="B1556" t="str">
            <v>アルミドア・(中折)</v>
          </cell>
          <cell r="C1556" t="str">
            <v>浴室用・W75cm×H175cm</v>
          </cell>
          <cell r="D1556" t="str">
            <v>ヶ所</v>
          </cell>
          <cell r="E1556">
            <v>39000</v>
          </cell>
          <cell r="F1556" t="str">
            <v>P-89</v>
          </cell>
          <cell r="G1556">
            <v>253471</v>
          </cell>
        </row>
        <row r="1557">
          <cell r="A1557">
            <v>253475</v>
          </cell>
          <cell r="B1557" t="str">
            <v>アルミドア・(片開)</v>
          </cell>
          <cell r="C1557" t="str">
            <v>浴室用・W75cm×H175cm</v>
          </cell>
          <cell r="D1557" t="str">
            <v>ヶ所</v>
          </cell>
          <cell r="E1557">
            <v>40200</v>
          </cell>
          <cell r="F1557" t="str">
            <v>P-89</v>
          </cell>
          <cell r="G1557">
            <v>253475</v>
          </cell>
        </row>
        <row r="1558">
          <cell r="A1558">
            <v>253501</v>
          </cell>
          <cell r="B1558" t="str">
            <v>軽量シャッター(手動式)</v>
          </cell>
          <cell r="C1558" t="str">
            <v>RC・CB造用・標準面積6.50㎡</v>
          </cell>
          <cell r="D1558" t="str">
            <v>㎡</v>
          </cell>
          <cell r="E1558">
            <v>18300</v>
          </cell>
          <cell r="F1558" t="str">
            <v>P-89</v>
          </cell>
          <cell r="G1558">
            <v>253501</v>
          </cell>
        </row>
        <row r="1559">
          <cell r="A1559">
            <v>253511</v>
          </cell>
          <cell r="B1559" t="str">
            <v>防火シャッター(手動式)</v>
          </cell>
          <cell r="C1559" t="str">
            <v>RC・CB造用・標準面積9.00㎡</v>
          </cell>
          <cell r="D1559" t="str">
            <v>㎡</v>
          </cell>
          <cell r="E1559">
            <v>30500</v>
          </cell>
          <cell r="F1559" t="str">
            <v>P-90</v>
          </cell>
          <cell r="G1559">
            <v>253511</v>
          </cell>
        </row>
        <row r="1560">
          <cell r="A1560">
            <v>253521</v>
          </cell>
          <cell r="B1560" t="str">
            <v>防火シャッター(電動式)</v>
          </cell>
          <cell r="C1560" t="str">
            <v>RC・CB造用・標準面積9.00㎡</v>
          </cell>
          <cell r="D1560" t="str">
            <v>㎡</v>
          </cell>
          <cell r="E1560">
            <v>39800</v>
          </cell>
          <cell r="F1560" t="str">
            <v>P-90</v>
          </cell>
          <cell r="G1560">
            <v>253521</v>
          </cell>
        </row>
        <row r="1561">
          <cell r="A1561">
            <v>253531</v>
          </cell>
          <cell r="B1561" t="str">
            <v>軽量グリルシャッター</v>
          </cell>
          <cell r="C1561" t="str">
            <v>手動式・RC・CB造用・標準面積6.50㎡</v>
          </cell>
          <cell r="D1561" t="str">
            <v>㎡</v>
          </cell>
          <cell r="E1561">
            <v>34300</v>
          </cell>
          <cell r="F1561" t="str">
            <v>P-90</v>
          </cell>
          <cell r="G1561">
            <v>253531</v>
          </cell>
        </row>
        <row r="1562">
          <cell r="A1562">
            <v>253551</v>
          </cell>
          <cell r="B1562" t="str">
            <v>軽量シャッター(手動式)</v>
          </cell>
          <cell r="C1562" t="str">
            <v>S造用・標準面積6.50㎡</v>
          </cell>
          <cell r="D1562" t="str">
            <v>㎡</v>
          </cell>
          <cell r="E1562">
            <v>15700</v>
          </cell>
          <cell r="F1562" t="str">
            <v>P-90</v>
          </cell>
          <cell r="G1562">
            <v>253551</v>
          </cell>
        </row>
        <row r="1563">
          <cell r="A1563">
            <v>253561</v>
          </cell>
          <cell r="B1563" t="str">
            <v>防火シャッター(手動式)</v>
          </cell>
          <cell r="C1563" t="str">
            <v>S造用・標準面積9.00㎡</v>
          </cell>
          <cell r="D1563" t="str">
            <v>㎡</v>
          </cell>
          <cell r="E1563">
            <v>28900</v>
          </cell>
          <cell r="F1563" t="str">
            <v>P-90</v>
          </cell>
          <cell r="G1563">
            <v>253561</v>
          </cell>
        </row>
        <row r="1564">
          <cell r="A1564">
            <v>253571</v>
          </cell>
          <cell r="B1564" t="str">
            <v>防火シャッター(電動式)</v>
          </cell>
          <cell r="C1564" t="str">
            <v>S造用・標準面積9.00㎡</v>
          </cell>
          <cell r="D1564" t="str">
            <v>㎡</v>
          </cell>
          <cell r="E1564">
            <v>38300</v>
          </cell>
          <cell r="F1564" t="str">
            <v>P-90</v>
          </cell>
          <cell r="G1564">
            <v>253571</v>
          </cell>
        </row>
        <row r="1565">
          <cell r="A1565">
            <v>253581</v>
          </cell>
          <cell r="B1565" t="str">
            <v>軽量グリルシャッター</v>
          </cell>
          <cell r="C1565" t="str">
            <v>手動式・S造用・標準面積6.50㎡</v>
          </cell>
          <cell r="D1565" t="str">
            <v>㎡</v>
          </cell>
          <cell r="E1565">
            <v>32500</v>
          </cell>
          <cell r="F1565" t="str">
            <v>P-90</v>
          </cell>
          <cell r="G1565">
            <v>253581</v>
          </cell>
        </row>
        <row r="1566">
          <cell r="A1566">
            <v>253601</v>
          </cell>
          <cell r="B1566" t="str">
            <v>アコーディオンカーテン</v>
          </cell>
          <cell r="C1566" t="str">
            <v>上</v>
          </cell>
          <cell r="D1566" t="str">
            <v>㎡</v>
          </cell>
          <cell r="E1566">
            <v>11000</v>
          </cell>
          <cell r="F1566" t="str">
            <v>P-90</v>
          </cell>
          <cell r="G1566">
            <v>253601</v>
          </cell>
        </row>
        <row r="1567">
          <cell r="A1567">
            <v>253611</v>
          </cell>
          <cell r="B1567" t="str">
            <v>アコーディオンカーテン</v>
          </cell>
          <cell r="C1567" t="str">
            <v>中</v>
          </cell>
          <cell r="D1567" t="str">
            <v>㎡</v>
          </cell>
          <cell r="E1567">
            <v>9170</v>
          </cell>
          <cell r="F1567" t="str">
            <v>P-90</v>
          </cell>
          <cell r="G1567">
            <v>253611</v>
          </cell>
        </row>
        <row r="1568">
          <cell r="A1568">
            <v>253621</v>
          </cell>
          <cell r="B1568" t="str">
            <v>アコーディオンカーテン</v>
          </cell>
          <cell r="C1568" t="str">
            <v>並</v>
          </cell>
          <cell r="D1568" t="str">
            <v>㎡</v>
          </cell>
          <cell r="E1568">
            <v>8250</v>
          </cell>
          <cell r="F1568" t="str">
            <v>P-90</v>
          </cell>
          <cell r="G1568">
            <v>253621</v>
          </cell>
        </row>
        <row r="1569">
          <cell r="A1569">
            <v>254001</v>
          </cell>
          <cell r="B1569" t="str">
            <v>玄関ｱﾙﾐﾄﾞｱ(ＰＤ）</v>
          </cell>
          <cell r="C1569" t="str">
            <v>両袖ﾀｲﾌﾟ・ﾗﾝﾏ付・上</v>
          </cell>
          <cell r="D1569" t="str">
            <v>ヶ所</v>
          </cell>
          <cell r="E1569">
            <v>262700</v>
          </cell>
          <cell r="F1569" t="str">
            <v>P-91</v>
          </cell>
          <cell r="G1569">
            <v>254001</v>
          </cell>
        </row>
        <row r="1570">
          <cell r="A1570">
            <v>254005</v>
          </cell>
          <cell r="B1570" t="str">
            <v>玄関ｱﾙﾐﾄﾞｱ(ＰＤ）</v>
          </cell>
          <cell r="C1570" t="str">
            <v>両袖ﾀｲﾌﾟ・ﾗﾝﾏ付・中</v>
          </cell>
          <cell r="D1570" t="str">
            <v>ヶ所</v>
          </cell>
          <cell r="E1570">
            <v>252000</v>
          </cell>
          <cell r="F1570" t="str">
            <v>P-91</v>
          </cell>
          <cell r="G1570">
            <v>254005</v>
          </cell>
        </row>
        <row r="1571">
          <cell r="A1571">
            <v>254011</v>
          </cell>
          <cell r="B1571" t="str">
            <v>玄関ｱﾙﾐﾄﾞｱ(ＰＤ）</v>
          </cell>
          <cell r="C1571" t="str">
            <v>片袖ﾀｲﾌﾟ・ﾗﾝﾏ付・上</v>
          </cell>
          <cell r="D1571" t="str">
            <v>ヶ所</v>
          </cell>
          <cell r="E1571">
            <v>245100</v>
          </cell>
          <cell r="F1571" t="str">
            <v>P-91</v>
          </cell>
          <cell r="G1571">
            <v>254011</v>
          </cell>
        </row>
        <row r="1572">
          <cell r="A1572">
            <v>254015</v>
          </cell>
          <cell r="B1572" t="str">
            <v>玄関ｱﾙﾐﾄﾞｱ(ＰＤ）</v>
          </cell>
          <cell r="C1572" t="str">
            <v>片袖ﾀｲﾌﾟ・ﾗﾝﾏ付・中</v>
          </cell>
          <cell r="D1572" t="str">
            <v>ヶ所</v>
          </cell>
          <cell r="E1572">
            <v>235700</v>
          </cell>
          <cell r="F1572" t="str">
            <v>P-91</v>
          </cell>
          <cell r="G1572">
            <v>254015</v>
          </cell>
        </row>
        <row r="1573">
          <cell r="A1573">
            <v>254021</v>
          </cell>
          <cell r="B1573" t="str">
            <v>玄関ｱﾙﾐﾄﾞｱ(ＰＤ）</v>
          </cell>
          <cell r="C1573" t="str">
            <v>ﾗﾝﾏ付・中</v>
          </cell>
          <cell r="D1573" t="str">
            <v>ヶ所</v>
          </cell>
          <cell r="E1573">
            <v>99700</v>
          </cell>
          <cell r="F1573" t="str">
            <v>P-91</v>
          </cell>
          <cell r="G1573">
            <v>254021</v>
          </cell>
        </row>
        <row r="1574">
          <cell r="A1574">
            <v>254025</v>
          </cell>
          <cell r="B1574" t="str">
            <v>玄関ｱﾙﾐﾄﾞｱ(ＰＤ）</v>
          </cell>
          <cell r="C1574" t="str">
            <v>ﾗﾝﾏ付・並</v>
          </cell>
          <cell r="D1574" t="str">
            <v>ヶ所</v>
          </cell>
          <cell r="E1574">
            <v>85700</v>
          </cell>
          <cell r="F1574" t="str">
            <v>P-91</v>
          </cell>
          <cell r="G1574">
            <v>254025</v>
          </cell>
        </row>
        <row r="1575">
          <cell r="A1575">
            <v>254031</v>
          </cell>
          <cell r="B1575" t="str">
            <v>玄関ｱﾙﾐﾄﾞｱ(ＰＤ）</v>
          </cell>
          <cell r="C1575" t="str">
            <v>ﾗﾝﾏ無・中</v>
          </cell>
          <cell r="D1575" t="str">
            <v>ヶ所</v>
          </cell>
          <cell r="E1575">
            <v>90200</v>
          </cell>
          <cell r="F1575" t="str">
            <v>P-91</v>
          </cell>
          <cell r="G1575">
            <v>254031</v>
          </cell>
        </row>
        <row r="1576">
          <cell r="A1576">
            <v>254035</v>
          </cell>
          <cell r="B1576" t="str">
            <v>玄関ｱﾙﾐﾄﾞｱ(ＰＤ）</v>
          </cell>
          <cell r="C1576" t="str">
            <v>ﾗﾝﾏ無・並</v>
          </cell>
          <cell r="D1576" t="str">
            <v>ヶ所</v>
          </cell>
          <cell r="E1576">
            <v>76200</v>
          </cell>
          <cell r="F1576" t="str">
            <v>P-91</v>
          </cell>
          <cell r="G1576">
            <v>254035</v>
          </cell>
        </row>
        <row r="1577">
          <cell r="A1577">
            <v>254041</v>
          </cell>
          <cell r="B1577" t="str">
            <v>玄関ｱﾙﾐ引戸(ＰＷ）</v>
          </cell>
          <cell r="C1577" t="str">
            <v>ﾗﾝﾏ付・上</v>
          </cell>
          <cell r="D1577" t="str">
            <v>ヶ所</v>
          </cell>
          <cell r="E1577">
            <v>229300</v>
          </cell>
          <cell r="F1577" t="str">
            <v>P-91</v>
          </cell>
          <cell r="G1577">
            <v>254041</v>
          </cell>
        </row>
        <row r="1578">
          <cell r="A1578">
            <v>254044</v>
          </cell>
          <cell r="B1578" t="str">
            <v>玄関ｱﾙﾐ引戸(ＰＷ）</v>
          </cell>
          <cell r="C1578" t="str">
            <v>ﾗﾝﾏ付・中</v>
          </cell>
          <cell r="D1578" t="str">
            <v>ヶ所</v>
          </cell>
          <cell r="E1578">
            <v>201300</v>
          </cell>
          <cell r="F1578" t="str">
            <v>P-91</v>
          </cell>
          <cell r="G1578">
            <v>254044</v>
          </cell>
        </row>
        <row r="1579">
          <cell r="A1579">
            <v>254047</v>
          </cell>
          <cell r="B1579" t="str">
            <v>玄関ｱﾙﾐ引戸(ＰＷ）</v>
          </cell>
          <cell r="C1579" t="str">
            <v>ﾗﾝﾏ付・並</v>
          </cell>
          <cell r="D1579" t="str">
            <v>ヶ所</v>
          </cell>
          <cell r="E1579">
            <v>181300</v>
          </cell>
          <cell r="F1579" t="str">
            <v>P-91</v>
          </cell>
          <cell r="G1579">
            <v>254047</v>
          </cell>
        </row>
        <row r="1580">
          <cell r="A1580">
            <v>254051</v>
          </cell>
          <cell r="B1580" t="str">
            <v>玄関ｱﾙﾐ引戸(ＰＷ）</v>
          </cell>
          <cell r="C1580" t="str">
            <v>ﾗﾝﾏ無・上</v>
          </cell>
          <cell r="D1580" t="str">
            <v>ヶ所</v>
          </cell>
          <cell r="E1580">
            <v>162500</v>
          </cell>
          <cell r="F1580" t="str">
            <v>P-91</v>
          </cell>
          <cell r="G1580">
            <v>254051</v>
          </cell>
        </row>
        <row r="1581">
          <cell r="A1581">
            <v>254054</v>
          </cell>
          <cell r="B1581" t="str">
            <v>玄関ｱﾙﾐ引戸(ＰＷ）</v>
          </cell>
          <cell r="C1581" t="str">
            <v>ﾗﾝﾏ無・中</v>
          </cell>
          <cell r="D1581" t="str">
            <v>ヶ所</v>
          </cell>
          <cell r="E1581">
            <v>149300</v>
          </cell>
          <cell r="F1581" t="str">
            <v>P-91</v>
          </cell>
          <cell r="G1581">
            <v>254054</v>
          </cell>
        </row>
        <row r="1582">
          <cell r="A1582">
            <v>254057</v>
          </cell>
          <cell r="B1582" t="str">
            <v>玄関ｱﾙﾐ引戸(ＰＷ）</v>
          </cell>
          <cell r="C1582" t="str">
            <v>ﾗﾝﾏ無・並</v>
          </cell>
          <cell r="D1582" t="str">
            <v>ヶ所</v>
          </cell>
          <cell r="E1582">
            <v>144100</v>
          </cell>
          <cell r="F1582" t="str">
            <v>P-91</v>
          </cell>
          <cell r="G1582">
            <v>254057</v>
          </cell>
        </row>
        <row r="1583">
          <cell r="A1583">
            <v>254061</v>
          </cell>
          <cell r="B1583" t="str">
            <v>出入口引違い戸</v>
          </cell>
          <cell r="C1583" t="str">
            <v>ﾗﾝﾏ付</v>
          </cell>
          <cell r="D1583" t="str">
            <v>ヶ所</v>
          </cell>
          <cell r="E1583">
            <v>86000</v>
          </cell>
          <cell r="F1583" t="str">
            <v>P-91</v>
          </cell>
          <cell r="G1583">
            <v>254061</v>
          </cell>
        </row>
        <row r="1584">
          <cell r="A1584">
            <v>254063</v>
          </cell>
          <cell r="B1584" t="str">
            <v>出入口引違い戸</v>
          </cell>
          <cell r="C1584" t="str">
            <v>ﾗﾝﾏ無</v>
          </cell>
          <cell r="D1584" t="str">
            <v>ヶ所</v>
          </cell>
          <cell r="E1584">
            <v>86000</v>
          </cell>
          <cell r="F1584" t="str">
            <v>P-91</v>
          </cell>
          <cell r="G1584">
            <v>254063</v>
          </cell>
        </row>
        <row r="1585">
          <cell r="A1585">
            <v>254065</v>
          </cell>
          <cell r="B1585" t="str">
            <v>出入口片引戸（外付）</v>
          </cell>
          <cell r="C1585" t="str">
            <v>W85cm×H181cm</v>
          </cell>
          <cell r="D1585" t="str">
            <v>ヶ所</v>
          </cell>
          <cell r="E1585">
            <v>43700</v>
          </cell>
          <cell r="F1585" t="str">
            <v>P-91</v>
          </cell>
          <cell r="G1585">
            <v>254065</v>
          </cell>
        </row>
        <row r="1586">
          <cell r="A1586">
            <v>254067</v>
          </cell>
          <cell r="B1586" t="str">
            <v>出入口片引戸（内付）</v>
          </cell>
          <cell r="C1586" t="str">
            <v>W85cm×H182cm</v>
          </cell>
          <cell r="D1586" t="str">
            <v>ヶ所</v>
          </cell>
          <cell r="E1586">
            <v>43700</v>
          </cell>
          <cell r="F1586" t="str">
            <v>P-91</v>
          </cell>
          <cell r="G1586">
            <v>254067</v>
          </cell>
        </row>
        <row r="1587">
          <cell r="A1587">
            <v>254101</v>
          </cell>
          <cell r="B1587" t="str">
            <v>ｱﾙﾐｻｯｼ・(AB)</v>
          </cell>
          <cell r="C1587" t="str">
            <v>大きさ区分Ⅰ・網戸無・ｶﾞﾗｽ共</v>
          </cell>
          <cell r="D1587" t="str">
            <v>㎡</v>
          </cell>
          <cell r="E1587">
            <v>19100</v>
          </cell>
          <cell r="F1587" t="str">
            <v>P-91</v>
          </cell>
          <cell r="G1587">
            <v>254101</v>
          </cell>
        </row>
        <row r="1588">
          <cell r="A1588">
            <v>254105</v>
          </cell>
          <cell r="B1588" t="str">
            <v>ｱﾙﾐｻｯｼ・(AB)</v>
          </cell>
          <cell r="C1588" t="str">
            <v>大きさ区分Ⅱ・網戸無・ｶﾞﾗｽ共</v>
          </cell>
          <cell r="D1588" t="str">
            <v>㎡</v>
          </cell>
          <cell r="E1588">
            <v>9550</v>
          </cell>
          <cell r="F1588" t="str">
            <v>P-91</v>
          </cell>
          <cell r="G1588">
            <v>254105</v>
          </cell>
        </row>
        <row r="1589">
          <cell r="A1589">
            <v>254110</v>
          </cell>
          <cell r="B1589" t="str">
            <v>ｱﾙﾐｻｯｼ・(AＣ)</v>
          </cell>
          <cell r="C1589" t="str">
            <v>大きさ区分Ⅰ・網戸無・雨戸鏡板有・ｶﾞﾗｽ共</v>
          </cell>
          <cell r="D1589" t="str">
            <v>㎡</v>
          </cell>
          <cell r="E1589">
            <v>34800</v>
          </cell>
          <cell r="F1589" t="str">
            <v>P-91</v>
          </cell>
          <cell r="G1589">
            <v>254110</v>
          </cell>
        </row>
        <row r="1590">
          <cell r="A1590">
            <v>254111</v>
          </cell>
          <cell r="B1590" t="str">
            <v>ｱﾙﾐｻｯｼ・(AＣ)</v>
          </cell>
          <cell r="C1590" t="str">
            <v>大きさ区分Ⅱ・網戸無・雨戸鏡板有・ｶﾞﾗｽ共</v>
          </cell>
          <cell r="D1590" t="str">
            <v>㎡</v>
          </cell>
          <cell r="E1590">
            <v>23600</v>
          </cell>
          <cell r="F1590" t="str">
            <v>P-91</v>
          </cell>
          <cell r="G1590">
            <v>254111</v>
          </cell>
        </row>
        <row r="1591">
          <cell r="A1591">
            <v>254113</v>
          </cell>
          <cell r="B1591" t="str">
            <v>ｱﾙﾐｻｯｼ・(AD)</v>
          </cell>
          <cell r="C1591" t="str">
            <v>大きさ区分Ⅰ・網戸無・雨戸鏡板無・ｶﾞﾗｽ共</v>
          </cell>
          <cell r="D1591" t="str">
            <v>㎡</v>
          </cell>
          <cell r="E1591">
            <v>28000</v>
          </cell>
          <cell r="F1591" t="str">
            <v>P-91</v>
          </cell>
          <cell r="G1591">
            <v>254113</v>
          </cell>
        </row>
        <row r="1592">
          <cell r="A1592">
            <v>254115</v>
          </cell>
          <cell r="B1592" t="str">
            <v>ｱﾙﾐｻｯｼ・(AD)</v>
          </cell>
          <cell r="C1592" t="str">
            <v>大きさ区分Ⅱ・網戸無・雨戸鏡板無・ｶﾞﾗｽ共</v>
          </cell>
          <cell r="D1592" t="str">
            <v>㎡</v>
          </cell>
          <cell r="E1592">
            <v>19200</v>
          </cell>
          <cell r="F1592" t="str">
            <v>P-91</v>
          </cell>
          <cell r="G1592">
            <v>254115</v>
          </cell>
        </row>
        <row r="1593">
          <cell r="A1593">
            <v>254121</v>
          </cell>
          <cell r="B1593" t="str">
            <v>ｱﾙﾐｻｯｼ・(AE)</v>
          </cell>
          <cell r="C1593" t="str">
            <v>大きさ区分Ⅰ・網戸無・面格子付・ｶﾞﾗｽ共</v>
          </cell>
          <cell r="D1593" t="str">
            <v>㎡</v>
          </cell>
          <cell r="E1593">
            <v>27800</v>
          </cell>
          <cell r="F1593" t="str">
            <v>P-91</v>
          </cell>
          <cell r="G1593">
            <v>254121</v>
          </cell>
        </row>
        <row r="1594">
          <cell r="A1594">
            <v>254125</v>
          </cell>
          <cell r="B1594" t="str">
            <v>ｱﾙﾐｻｯｼ・(AE)</v>
          </cell>
          <cell r="C1594" t="str">
            <v>大きさ区分Ⅱ・網戸無・面格子付・ｶﾞﾗｽ共</v>
          </cell>
          <cell r="D1594" t="str">
            <v>㎡</v>
          </cell>
          <cell r="E1594">
            <v>16600</v>
          </cell>
          <cell r="F1594" t="str">
            <v>P-91</v>
          </cell>
          <cell r="G1594">
            <v>254125</v>
          </cell>
        </row>
        <row r="1595">
          <cell r="A1595">
            <v>254151</v>
          </cell>
          <cell r="B1595" t="str">
            <v>ｱﾙﾐｻｯｼ・(AB)</v>
          </cell>
          <cell r="C1595" t="str">
            <v>大きさ区分Ⅰ・網戸付・ｶﾞﾗｽ共</v>
          </cell>
          <cell r="D1595" t="str">
            <v>㎡</v>
          </cell>
          <cell r="E1595">
            <v>22500</v>
          </cell>
          <cell r="F1595" t="str">
            <v>P-91</v>
          </cell>
          <cell r="G1595">
            <v>254151</v>
          </cell>
        </row>
        <row r="1596">
          <cell r="A1596">
            <v>254155</v>
          </cell>
          <cell r="B1596" t="str">
            <v>ｱﾙﾐｻｯｼ・(AB)</v>
          </cell>
          <cell r="C1596" t="str">
            <v>大きさ区分Ⅱ・網戸付・ｶﾞﾗｽ共</v>
          </cell>
          <cell r="D1596" t="str">
            <v>㎡</v>
          </cell>
          <cell r="E1596">
            <v>11300</v>
          </cell>
          <cell r="F1596" t="str">
            <v>P-91</v>
          </cell>
          <cell r="G1596">
            <v>254155</v>
          </cell>
        </row>
        <row r="1597">
          <cell r="A1597">
            <v>254161</v>
          </cell>
          <cell r="B1597" t="str">
            <v>ｱﾙﾐｻｯｼ・(AＣ)</v>
          </cell>
          <cell r="C1597" t="str">
            <v>大きさ区分Ⅰ・網戸付・雨戸鏡板有・ｶﾞﾗｽ共</v>
          </cell>
          <cell r="D1597" t="str">
            <v>㎡</v>
          </cell>
          <cell r="E1597">
            <v>37200</v>
          </cell>
          <cell r="F1597" t="str">
            <v>P-91</v>
          </cell>
          <cell r="G1597">
            <v>254161</v>
          </cell>
        </row>
        <row r="1598">
          <cell r="A1598">
            <v>25165</v>
          </cell>
          <cell r="B1598" t="str">
            <v>ｱﾙﾐｻｯｼ・(AＣ)</v>
          </cell>
          <cell r="C1598" t="str">
            <v>大きさ区分Ⅱ・網戸付・雨戸鏡板有・ｶﾞﾗｽ共</v>
          </cell>
          <cell r="D1598" t="str">
            <v>㎡</v>
          </cell>
          <cell r="E1598">
            <v>25300</v>
          </cell>
          <cell r="F1598" t="str">
            <v>P-91</v>
          </cell>
          <cell r="G1598">
            <v>25165</v>
          </cell>
        </row>
        <row r="1599">
          <cell r="A1599">
            <v>254171</v>
          </cell>
          <cell r="B1599" t="str">
            <v>ｱﾙﾐｻｯｼ・(AD)</v>
          </cell>
          <cell r="C1599" t="str">
            <v>大きさ区分Ⅰ・網戸付・雨戸鏡板無・ｶﾞﾗｽ共</v>
          </cell>
          <cell r="D1599" t="str">
            <v>㎡</v>
          </cell>
          <cell r="E1599">
            <v>30400</v>
          </cell>
          <cell r="F1599" t="str">
            <v>P-91</v>
          </cell>
          <cell r="G1599">
            <v>254171</v>
          </cell>
        </row>
        <row r="1600">
          <cell r="A1600">
            <v>254175</v>
          </cell>
          <cell r="B1600" t="str">
            <v>ｱﾙﾐｻｯｼ・(AD)</v>
          </cell>
          <cell r="C1600" t="str">
            <v>大きさ区分Ⅱ・網戸付・雨戸鏡板無・ｶﾞﾗｽ共</v>
          </cell>
          <cell r="D1600" t="str">
            <v>㎡</v>
          </cell>
          <cell r="E1600">
            <v>20900</v>
          </cell>
          <cell r="F1600" t="str">
            <v>P-91</v>
          </cell>
          <cell r="G1600">
            <v>254175</v>
          </cell>
        </row>
        <row r="1601">
          <cell r="A1601">
            <v>254181</v>
          </cell>
          <cell r="B1601" t="str">
            <v>ｱﾙﾐｻｯｼ・(AE)</v>
          </cell>
          <cell r="C1601" t="str">
            <v>大きさ区分Ⅰ・網戸付・面格子付・ｶﾞﾗｽ共</v>
          </cell>
          <cell r="D1601" t="str">
            <v>㎡</v>
          </cell>
          <cell r="E1601">
            <v>30600</v>
          </cell>
          <cell r="F1601" t="str">
            <v>P-91</v>
          </cell>
          <cell r="G1601">
            <v>254181</v>
          </cell>
        </row>
        <row r="1602">
          <cell r="A1602">
            <v>254185</v>
          </cell>
          <cell r="B1602" t="str">
            <v>ｱﾙﾐｻｯｼ・(AE)</v>
          </cell>
          <cell r="C1602" t="str">
            <v>大きさ区分Ⅱ・網戸付・面格子付・ｶﾞﾗｽ共</v>
          </cell>
          <cell r="D1602" t="str">
            <v>㎡</v>
          </cell>
          <cell r="E1602">
            <v>18500</v>
          </cell>
          <cell r="F1602" t="str">
            <v>P-91</v>
          </cell>
          <cell r="G1602">
            <v>254185</v>
          </cell>
        </row>
        <row r="1603">
          <cell r="A1603">
            <v>254201</v>
          </cell>
          <cell r="B1603" t="str">
            <v>ｱﾙﾐﾄﾞｱ（勝手口）</v>
          </cell>
          <cell r="C1603" t="str">
            <v>W80cm×H181cm・ﾗﾝﾏ無</v>
          </cell>
          <cell r="D1603" t="str">
            <v>ヶ所</v>
          </cell>
          <cell r="E1603">
            <v>37700</v>
          </cell>
          <cell r="F1603" t="str">
            <v>P-91</v>
          </cell>
          <cell r="G1603">
            <v>254201</v>
          </cell>
        </row>
        <row r="1604">
          <cell r="A1604">
            <v>254211</v>
          </cell>
          <cell r="B1604" t="str">
            <v>ｱﾙﾐﾄﾞｱ（勝手口）</v>
          </cell>
          <cell r="C1604" t="str">
            <v>W80cm×H181cm・小窓付</v>
          </cell>
          <cell r="D1604" t="str">
            <v>ヶ所</v>
          </cell>
          <cell r="E1604">
            <v>46100</v>
          </cell>
          <cell r="F1604" t="str">
            <v>P-91</v>
          </cell>
          <cell r="G1604">
            <v>254211</v>
          </cell>
        </row>
        <row r="1605">
          <cell r="A1605">
            <v>254221</v>
          </cell>
          <cell r="B1605" t="str">
            <v>ｱﾙﾐﾄﾞｱ（勝手口）</v>
          </cell>
          <cell r="C1605" t="str">
            <v>W80cm×H222cm・ﾗﾝﾏ付</v>
          </cell>
          <cell r="D1605" t="str">
            <v>ヶ所</v>
          </cell>
          <cell r="E1605">
            <v>42700</v>
          </cell>
          <cell r="F1605" t="str">
            <v>P-91</v>
          </cell>
          <cell r="G1605">
            <v>254221</v>
          </cell>
        </row>
        <row r="1606">
          <cell r="A1606">
            <v>254225</v>
          </cell>
          <cell r="B1606" t="str">
            <v>ｱﾙﾐﾄﾞｱ（勝手口）</v>
          </cell>
          <cell r="C1606" t="str">
            <v>W80cm×H222cm・ﾗﾝﾏ小窓付</v>
          </cell>
          <cell r="D1606" t="str">
            <v>ヶ所</v>
          </cell>
          <cell r="E1606">
            <v>51100</v>
          </cell>
          <cell r="F1606" t="str">
            <v>P-91</v>
          </cell>
          <cell r="G1606">
            <v>254225</v>
          </cell>
        </row>
        <row r="1607">
          <cell r="A1607">
            <v>254231</v>
          </cell>
          <cell r="B1607" t="str">
            <v>ｱﾙﾐﾄﾞｱ（ﾃﾗｽ）</v>
          </cell>
          <cell r="C1607" t="str">
            <v>W78cm×H200cm</v>
          </cell>
          <cell r="D1607" t="str">
            <v>ヶ所</v>
          </cell>
          <cell r="E1607">
            <v>75500</v>
          </cell>
          <cell r="F1607" t="str">
            <v>P-91</v>
          </cell>
          <cell r="G1607">
            <v>254231</v>
          </cell>
        </row>
        <row r="1608">
          <cell r="A1608">
            <v>254241</v>
          </cell>
          <cell r="B1608" t="str">
            <v>ｱﾙﾐﾄﾞｱ（ﾃﾗｽ）</v>
          </cell>
          <cell r="C1608" t="str">
            <v>W78cm×H178cm</v>
          </cell>
          <cell r="D1608" t="str">
            <v>ヶ所</v>
          </cell>
          <cell r="E1608">
            <v>71700</v>
          </cell>
          <cell r="F1608" t="str">
            <v>P-91</v>
          </cell>
          <cell r="G1608">
            <v>254241</v>
          </cell>
        </row>
        <row r="1609">
          <cell r="A1609">
            <v>254251</v>
          </cell>
          <cell r="B1609" t="str">
            <v>ｱﾙﾐﾄﾞｱ（中折）</v>
          </cell>
          <cell r="C1609" t="str">
            <v>浴室用・W75cm×H175cm</v>
          </cell>
          <cell r="D1609" t="str">
            <v>ヶ所</v>
          </cell>
          <cell r="E1609">
            <v>32700</v>
          </cell>
          <cell r="F1609" t="str">
            <v>P-91</v>
          </cell>
          <cell r="G1609">
            <v>254251</v>
          </cell>
        </row>
        <row r="1610">
          <cell r="A1610">
            <v>254261</v>
          </cell>
          <cell r="B1610" t="str">
            <v>ｱﾙﾐﾄﾞｱ（片開）</v>
          </cell>
          <cell r="C1610" t="str">
            <v>浴室用・W75cm×H175cm</v>
          </cell>
          <cell r="D1610" t="str">
            <v>ヶ所</v>
          </cell>
          <cell r="E1610">
            <v>33700</v>
          </cell>
          <cell r="F1610" t="str">
            <v>P-91</v>
          </cell>
          <cell r="G1610">
            <v>254261</v>
          </cell>
        </row>
        <row r="1611">
          <cell r="A1611">
            <v>254271</v>
          </cell>
          <cell r="B1611" t="str">
            <v>ｱﾙﾐｶﾞﾗｽﾙｰﾊﾞｰ窓</v>
          </cell>
          <cell r="C1611" t="str">
            <v>網戸付</v>
          </cell>
          <cell r="D1611" t="str">
            <v>㎡</v>
          </cell>
          <cell r="E1611">
            <v>76200</v>
          </cell>
          <cell r="F1611" t="str">
            <v>P-91</v>
          </cell>
          <cell r="G1611">
            <v>254271</v>
          </cell>
        </row>
        <row r="1612">
          <cell r="A1612">
            <v>254281</v>
          </cell>
          <cell r="B1612" t="str">
            <v>ｱﾙﾐはめ殺し窓</v>
          </cell>
          <cell r="C1612" t="str">
            <v>㎡</v>
          </cell>
          <cell r="D1612" t="str">
            <v>㎡</v>
          </cell>
          <cell r="E1612">
            <v>41200</v>
          </cell>
          <cell r="F1612" t="str">
            <v>P-91</v>
          </cell>
          <cell r="G1612">
            <v>254281</v>
          </cell>
        </row>
        <row r="1613">
          <cell r="A1613">
            <v>254301</v>
          </cell>
          <cell r="B1613" t="str">
            <v>ｱﾙﾐ出窓</v>
          </cell>
          <cell r="C1613" t="str">
            <v>居室用・材(ｶﾞﾗｽ)工共</v>
          </cell>
          <cell r="D1613" t="str">
            <v>㎡</v>
          </cell>
          <cell r="E1613">
            <v>73200</v>
          </cell>
          <cell r="F1613" t="str">
            <v>P-91</v>
          </cell>
          <cell r="G1613">
            <v>254301</v>
          </cell>
        </row>
        <row r="1614">
          <cell r="A1614">
            <v>254311</v>
          </cell>
          <cell r="B1614" t="str">
            <v>ｱﾙﾐ出窓</v>
          </cell>
          <cell r="C1614" t="str">
            <v>和室用・材(ｶﾞﾗｽ)工共</v>
          </cell>
          <cell r="D1614" t="str">
            <v>㎡</v>
          </cell>
          <cell r="E1614">
            <v>48500</v>
          </cell>
          <cell r="F1614" t="str">
            <v>P-91</v>
          </cell>
          <cell r="G1614">
            <v>254311</v>
          </cell>
        </row>
        <row r="1615">
          <cell r="A1615">
            <v>254321</v>
          </cell>
          <cell r="B1615" t="str">
            <v>ｱﾙﾐ出窓</v>
          </cell>
          <cell r="C1615" t="str">
            <v>台所用・材(ｶﾞﾗｽ)工共</v>
          </cell>
          <cell r="D1615" t="str">
            <v>㎡</v>
          </cell>
          <cell r="E1615">
            <v>88600</v>
          </cell>
          <cell r="F1615" t="str">
            <v>P-91</v>
          </cell>
          <cell r="G1615">
            <v>254321</v>
          </cell>
        </row>
        <row r="1616">
          <cell r="A1616">
            <v>254331</v>
          </cell>
          <cell r="B1616" t="str">
            <v>ｱﾙﾐ出窓</v>
          </cell>
          <cell r="C1616" t="str">
            <v>浴室用・材(ｶﾞﾗｽ)工共</v>
          </cell>
          <cell r="D1616" t="str">
            <v>㎡</v>
          </cell>
          <cell r="E1616">
            <v>88900</v>
          </cell>
          <cell r="F1616" t="str">
            <v>P-91</v>
          </cell>
          <cell r="G1616">
            <v>254331</v>
          </cell>
        </row>
        <row r="1617">
          <cell r="A1617">
            <v>254351</v>
          </cell>
          <cell r="B1617" t="str">
            <v>軽量ｼｬｯﾀｰ（手動式）</v>
          </cell>
          <cell r="C1617" t="str">
            <v>標準面積6.50㎡（W260cm×H250cm）</v>
          </cell>
          <cell r="D1617" t="str">
            <v>㎡</v>
          </cell>
          <cell r="E1617">
            <v>13400</v>
          </cell>
          <cell r="F1617" t="str">
            <v>P-92</v>
          </cell>
          <cell r="G1617">
            <v>254351</v>
          </cell>
        </row>
        <row r="1618">
          <cell r="A1618">
            <v>254361</v>
          </cell>
          <cell r="B1618" t="str">
            <v>防火ｼｬｯﾀｰ（手動式）</v>
          </cell>
          <cell r="C1618" t="str">
            <v>標準面積9.00㎡（W300cm×H300cm）</v>
          </cell>
          <cell r="D1618" t="str">
            <v>㎡</v>
          </cell>
          <cell r="E1618">
            <v>27900</v>
          </cell>
          <cell r="F1618" t="str">
            <v>P-92</v>
          </cell>
          <cell r="G1618">
            <v>254361</v>
          </cell>
        </row>
        <row r="1619">
          <cell r="A1619">
            <v>254371</v>
          </cell>
          <cell r="B1619" t="str">
            <v>防火ｼｬｯﾀｰ（電動式）</v>
          </cell>
          <cell r="C1619" t="str">
            <v>標準面積9.00㎡（W300cm×H300cm）</v>
          </cell>
          <cell r="D1619" t="str">
            <v>㎡</v>
          </cell>
          <cell r="E1619">
            <v>37200</v>
          </cell>
          <cell r="F1619" t="str">
            <v>P-92</v>
          </cell>
          <cell r="G1619">
            <v>254371</v>
          </cell>
        </row>
        <row r="1620">
          <cell r="A1620">
            <v>254381</v>
          </cell>
          <cell r="B1620" t="str">
            <v>軽量ｸﾞﾘﾙｼｬｯﾀｰ</v>
          </cell>
          <cell r="C1620" t="str">
            <v>手動式・標準面積6.50㎡（W260cm×H250cm）</v>
          </cell>
          <cell r="D1620" t="str">
            <v>㎡</v>
          </cell>
          <cell r="E1620">
            <v>31300</v>
          </cell>
          <cell r="F1620" t="str">
            <v>P-92</v>
          </cell>
          <cell r="G1620">
            <v>254381</v>
          </cell>
        </row>
        <row r="1621">
          <cell r="A1621">
            <v>254401</v>
          </cell>
          <cell r="B1621" t="str">
            <v>ｱﾙﾐ窓手摺</v>
          </cell>
          <cell r="C1621" t="str">
            <v>W144cm（4.5尺用）H50cm</v>
          </cell>
          <cell r="D1621" t="str">
            <v>ヶ所</v>
          </cell>
          <cell r="E1621">
            <v>8590</v>
          </cell>
          <cell r="F1621" t="str">
            <v>P-92</v>
          </cell>
          <cell r="G1621">
            <v>254401</v>
          </cell>
        </row>
        <row r="1622">
          <cell r="A1622">
            <v>254411</v>
          </cell>
          <cell r="B1622" t="str">
            <v>ｱﾙﾐ窓手摺</v>
          </cell>
          <cell r="C1622" t="str">
            <v>W189cm（6尺用）H50cm</v>
          </cell>
          <cell r="D1622" t="str">
            <v>ヶ所</v>
          </cell>
          <cell r="E1622">
            <v>10800</v>
          </cell>
          <cell r="F1622" t="str">
            <v>P-92</v>
          </cell>
          <cell r="G1622">
            <v>254411</v>
          </cell>
        </row>
        <row r="1623">
          <cell r="A1623">
            <v>254421</v>
          </cell>
          <cell r="B1623" t="str">
            <v>ｱﾙﾐ窓手摺</v>
          </cell>
          <cell r="C1623" t="str">
            <v>W189cm（6尺用）H90cm</v>
          </cell>
          <cell r="D1623" t="str">
            <v>ヶ所</v>
          </cell>
          <cell r="E1623">
            <v>17900</v>
          </cell>
          <cell r="F1623" t="str">
            <v>P-92</v>
          </cell>
          <cell r="G1623">
            <v>254421</v>
          </cell>
        </row>
        <row r="1624">
          <cell r="A1624">
            <v>254431</v>
          </cell>
          <cell r="B1624" t="str">
            <v>ｱﾙﾐ窓手摺</v>
          </cell>
          <cell r="C1624" t="str">
            <v>W189cm（6尺用）H120cm</v>
          </cell>
          <cell r="D1624" t="str">
            <v>ヶ所</v>
          </cell>
          <cell r="E1624">
            <v>26900</v>
          </cell>
          <cell r="F1624" t="str">
            <v>P-92</v>
          </cell>
          <cell r="G1624">
            <v>254431</v>
          </cell>
        </row>
        <row r="1625">
          <cell r="A1625">
            <v>254441</v>
          </cell>
          <cell r="B1625" t="str">
            <v>ｱﾙﾐ窓手摺</v>
          </cell>
          <cell r="C1625" t="str">
            <v>W280cm（9尺用）H50cm</v>
          </cell>
          <cell r="D1625" t="str">
            <v>ヶ所</v>
          </cell>
          <cell r="E1625">
            <v>23500</v>
          </cell>
          <cell r="F1625" t="str">
            <v>P-92</v>
          </cell>
          <cell r="G1625">
            <v>254441</v>
          </cell>
        </row>
        <row r="1626">
          <cell r="A1626">
            <v>254451</v>
          </cell>
          <cell r="B1626" t="str">
            <v>ｱﾙﾐ窓手摺</v>
          </cell>
          <cell r="C1626" t="str">
            <v>W280cm（9尺用）H90cm</v>
          </cell>
          <cell r="D1626" t="str">
            <v>ヶ所</v>
          </cell>
          <cell r="E1626">
            <v>24800</v>
          </cell>
          <cell r="F1626" t="str">
            <v>P-92</v>
          </cell>
          <cell r="G1626">
            <v>254451</v>
          </cell>
        </row>
        <row r="1627">
          <cell r="A1627">
            <v>254461</v>
          </cell>
          <cell r="B1627" t="str">
            <v>ｱﾙﾐ窓手摺</v>
          </cell>
          <cell r="C1627" t="str">
            <v>W280cm（9尺用）H120cm</v>
          </cell>
          <cell r="D1627" t="str">
            <v>ヶ所</v>
          </cell>
          <cell r="E1627">
            <v>37900</v>
          </cell>
          <cell r="F1627" t="str">
            <v>P-92</v>
          </cell>
          <cell r="G1627">
            <v>254461</v>
          </cell>
        </row>
        <row r="1628">
          <cell r="A1628">
            <v>254521</v>
          </cell>
          <cell r="B1628" t="str">
            <v>ﾄｯﾌﾟﾗｲﾄ</v>
          </cell>
          <cell r="C1628" t="str">
            <v>手動式・W85.5×H85.5cm</v>
          </cell>
          <cell r="D1628" t="str">
            <v>ヶ所</v>
          </cell>
          <cell r="E1628">
            <v>132100</v>
          </cell>
          <cell r="F1628" t="str">
            <v>P-92</v>
          </cell>
          <cell r="G1628">
            <v>254521</v>
          </cell>
        </row>
        <row r="1629">
          <cell r="A1629">
            <v>254523</v>
          </cell>
          <cell r="B1629" t="str">
            <v>ﾄｯﾌﾟﾗｲﾄ</v>
          </cell>
          <cell r="C1629" t="str">
            <v>電動式・W85.5×H85.5cm</v>
          </cell>
          <cell r="D1629" t="str">
            <v>ヶ所</v>
          </cell>
          <cell r="E1629">
            <v>173700</v>
          </cell>
          <cell r="F1629" t="str">
            <v>P-92</v>
          </cell>
          <cell r="G1629">
            <v>254523</v>
          </cell>
        </row>
        <row r="1630">
          <cell r="A1630">
            <v>254525</v>
          </cell>
          <cell r="B1630" t="str">
            <v>ﾄｯﾌﾟﾗｲﾄ</v>
          </cell>
          <cell r="C1630" t="str">
            <v>密閉式・W85.5×H85.5cm</v>
          </cell>
          <cell r="D1630" t="str">
            <v>ヶ所</v>
          </cell>
          <cell r="E1630">
            <v>89700</v>
          </cell>
          <cell r="F1630" t="str">
            <v>P-92</v>
          </cell>
          <cell r="G1630">
            <v>254525</v>
          </cell>
        </row>
        <row r="1631">
          <cell r="A1631">
            <v>257001</v>
          </cell>
          <cell r="B1631" t="str">
            <v>フロートガラス</v>
          </cell>
          <cell r="C1631" t="str">
            <v>FL・厚3mm・規模2.22㎡以下</v>
          </cell>
          <cell r="D1631" t="str">
            <v>㎡</v>
          </cell>
          <cell r="E1631">
            <v>2840</v>
          </cell>
          <cell r="F1631" t="str">
            <v>P-93</v>
          </cell>
          <cell r="G1631">
            <v>257001</v>
          </cell>
        </row>
        <row r="1632">
          <cell r="A1632">
            <v>257005</v>
          </cell>
          <cell r="B1632" t="str">
            <v>フロートガラス</v>
          </cell>
          <cell r="C1632" t="str">
            <v>FL・SG・厚3mm・規模2.22㎡以下</v>
          </cell>
          <cell r="D1632" t="str">
            <v>㎡</v>
          </cell>
          <cell r="E1632">
            <v>2930</v>
          </cell>
          <cell r="F1632" t="str">
            <v>P-93</v>
          </cell>
          <cell r="G1632">
            <v>257005</v>
          </cell>
        </row>
        <row r="1633">
          <cell r="A1633">
            <v>257011</v>
          </cell>
          <cell r="B1633" t="str">
            <v>フロートガラス</v>
          </cell>
          <cell r="C1633" t="str">
            <v>FL・厚5mm・規模2.22㎡以下</v>
          </cell>
          <cell r="D1633" t="str">
            <v>㎡</v>
          </cell>
          <cell r="E1633">
            <v>3620</v>
          </cell>
          <cell r="F1633" t="str">
            <v>P-93</v>
          </cell>
          <cell r="G1633">
            <v>257011</v>
          </cell>
        </row>
        <row r="1634">
          <cell r="A1634">
            <v>257015</v>
          </cell>
          <cell r="B1634" t="str">
            <v>フロートガラス</v>
          </cell>
          <cell r="C1634" t="str">
            <v>FL・厚5mm・規模4.45㎡以下</v>
          </cell>
          <cell r="D1634" t="str">
            <v>㎡</v>
          </cell>
          <cell r="E1634">
            <v>4590</v>
          </cell>
          <cell r="F1634" t="str">
            <v>P-93</v>
          </cell>
          <cell r="G1634">
            <v>257015</v>
          </cell>
        </row>
        <row r="1635">
          <cell r="A1635">
            <v>257021</v>
          </cell>
          <cell r="B1635" t="str">
            <v>フロートガラス</v>
          </cell>
          <cell r="C1635" t="str">
            <v>FL・厚6mm・規模2.18㎡以下</v>
          </cell>
          <cell r="D1635" t="str">
            <v>㎡</v>
          </cell>
          <cell r="E1635">
            <v>4470</v>
          </cell>
          <cell r="F1635" t="str">
            <v>P-93</v>
          </cell>
          <cell r="G1635">
            <v>257021</v>
          </cell>
        </row>
        <row r="1636">
          <cell r="A1636">
            <v>257025</v>
          </cell>
          <cell r="B1636" t="str">
            <v>フロートガラス</v>
          </cell>
          <cell r="C1636" t="str">
            <v>FL・厚6mm・規模4.45㎡以下</v>
          </cell>
          <cell r="D1636" t="str">
            <v>㎡</v>
          </cell>
          <cell r="E1636">
            <v>5360</v>
          </cell>
          <cell r="F1636" t="str">
            <v>P-93</v>
          </cell>
          <cell r="G1636">
            <v>257025</v>
          </cell>
        </row>
        <row r="1637">
          <cell r="A1637">
            <v>257031</v>
          </cell>
          <cell r="B1637" t="str">
            <v>フロートガラス</v>
          </cell>
          <cell r="C1637" t="str">
            <v>FL・厚8mm・規模2.18㎡以下</v>
          </cell>
          <cell r="D1637" t="str">
            <v>㎡</v>
          </cell>
          <cell r="E1637">
            <v>6850</v>
          </cell>
          <cell r="F1637" t="str">
            <v>P-93</v>
          </cell>
          <cell r="G1637">
            <v>257031</v>
          </cell>
        </row>
        <row r="1638">
          <cell r="A1638">
            <v>257035</v>
          </cell>
          <cell r="B1638" t="str">
            <v>フロートガラス</v>
          </cell>
          <cell r="C1638" t="str">
            <v>FL・厚8mm・規模4.45㎡以下</v>
          </cell>
          <cell r="D1638" t="str">
            <v>㎡</v>
          </cell>
          <cell r="E1638">
            <v>8190</v>
          </cell>
          <cell r="F1638" t="str">
            <v>P-93</v>
          </cell>
          <cell r="G1638">
            <v>257035</v>
          </cell>
        </row>
        <row r="1639">
          <cell r="A1639">
            <v>257041</v>
          </cell>
          <cell r="B1639" t="str">
            <v>型板ガラス</v>
          </cell>
          <cell r="C1639" t="str">
            <v>F・厚4mm・規模2.18㎡以下</v>
          </cell>
          <cell r="D1639" t="str">
            <v>㎡</v>
          </cell>
          <cell r="E1639">
            <v>2820</v>
          </cell>
          <cell r="F1639" t="str">
            <v>P-93</v>
          </cell>
          <cell r="G1639">
            <v>257041</v>
          </cell>
        </row>
        <row r="1640">
          <cell r="A1640">
            <v>257051</v>
          </cell>
          <cell r="B1640" t="str">
            <v>型板ガラス</v>
          </cell>
          <cell r="C1640" t="str">
            <v>F・厚6mm・規模2.18㎡以下</v>
          </cell>
          <cell r="D1640" t="str">
            <v>㎡</v>
          </cell>
          <cell r="E1640">
            <v>3520</v>
          </cell>
          <cell r="F1640" t="str">
            <v>P-93</v>
          </cell>
          <cell r="G1640">
            <v>257051</v>
          </cell>
        </row>
        <row r="1641">
          <cell r="A1641">
            <v>257055</v>
          </cell>
          <cell r="B1641" t="str">
            <v>型板ガラス</v>
          </cell>
          <cell r="C1641" t="str">
            <v>F・厚6mm・規模4.45㎡以下</v>
          </cell>
          <cell r="D1641" t="str">
            <v>㎡</v>
          </cell>
          <cell r="E1641">
            <v>4400</v>
          </cell>
          <cell r="F1641" t="str">
            <v>P-93</v>
          </cell>
          <cell r="G1641">
            <v>257055</v>
          </cell>
        </row>
        <row r="1642">
          <cell r="A1642">
            <v>257061</v>
          </cell>
          <cell r="B1642" t="str">
            <v>網入板ガラス</v>
          </cell>
          <cell r="C1642" t="str">
            <v>FW・厚6.8mm・規模2.18㎡以下</v>
          </cell>
          <cell r="D1642" t="str">
            <v>㎡</v>
          </cell>
          <cell r="E1642">
            <v>5400</v>
          </cell>
          <cell r="F1642" t="str">
            <v>P-93</v>
          </cell>
          <cell r="G1642">
            <v>257061</v>
          </cell>
        </row>
        <row r="1643">
          <cell r="A1643">
            <v>257065</v>
          </cell>
          <cell r="B1643" t="str">
            <v>網入板ガラス</v>
          </cell>
          <cell r="C1643" t="str">
            <v>FW・厚6.8mm・規模4.45㎡以下</v>
          </cell>
          <cell r="D1643" t="str">
            <v>㎡</v>
          </cell>
          <cell r="E1643">
            <v>6460</v>
          </cell>
          <cell r="F1643" t="str">
            <v>P-93</v>
          </cell>
          <cell r="G1643">
            <v>257065</v>
          </cell>
        </row>
        <row r="1644">
          <cell r="A1644">
            <v>257071</v>
          </cell>
          <cell r="B1644" t="str">
            <v>網入磨板ガラス</v>
          </cell>
          <cell r="C1644" t="str">
            <v>PW・厚6.8mm・規模2.18㎡以下</v>
          </cell>
          <cell r="D1644" t="str">
            <v>㎡</v>
          </cell>
          <cell r="E1644">
            <v>10200</v>
          </cell>
          <cell r="F1644" t="str">
            <v>P-93</v>
          </cell>
          <cell r="G1644">
            <v>257071</v>
          </cell>
        </row>
        <row r="1645">
          <cell r="A1645">
            <v>257075</v>
          </cell>
          <cell r="B1645" t="str">
            <v>網入磨板ガラス</v>
          </cell>
          <cell r="C1645" t="str">
            <v>PW・厚6.8mm・規模4.45㎡以下</v>
          </cell>
          <cell r="D1645" t="str">
            <v>㎡</v>
          </cell>
          <cell r="E1645">
            <v>11200</v>
          </cell>
          <cell r="F1645" t="str">
            <v>P-93</v>
          </cell>
          <cell r="G1645">
            <v>257075</v>
          </cell>
        </row>
        <row r="1646">
          <cell r="A1646">
            <v>257081</v>
          </cell>
          <cell r="B1646" t="str">
            <v>網入磨板ガラス</v>
          </cell>
          <cell r="C1646" t="str">
            <v>PW・厚10mm・規模2.18㎡以下</v>
          </cell>
          <cell r="D1646" t="str">
            <v>㎡</v>
          </cell>
          <cell r="E1646">
            <v>14400</v>
          </cell>
          <cell r="F1646" t="str">
            <v>P-93</v>
          </cell>
          <cell r="G1646">
            <v>257081</v>
          </cell>
        </row>
        <row r="1647">
          <cell r="A1647">
            <v>257091</v>
          </cell>
          <cell r="B1647" t="str">
            <v>強化ガラス</v>
          </cell>
          <cell r="C1647" t="str">
            <v>FL・厚5mm・規模4.00㎡以下</v>
          </cell>
          <cell r="D1647" t="str">
            <v>㎡</v>
          </cell>
          <cell r="E1647">
            <v>6980</v>
          </cell>
          <cell r="F1647" t="str">
            <v>P-93</v>
          </cell>
          <cell r="G1647">
            <v>257091</v>
          </cell>
        </row>
        <row r="1648">
          <cell r="A1648">
            <v>257095</v>
          </cell>
          <cell r="B1648" t="str">
            <v>強化ガラス</v>
          </cell>
          <cell r="C1648" t="str">
            <v>FL・厚8mm・規模4.00㎡以下</v>
          </cell>
          <cell r="D1648" t="str">
            <v>㎡</v>
          </cell>
          <cell r="E1648">
            <v>17500</v>
          </cell>
          <cell r="F1648" t="str">
            <v>P-93</v>
          </cell>
          <cell r="G1648">
            <v>257095</v>
          </cell>
        </row>
        <row r="1649">
          <cell r="A1649">
            <v>257101</v>
          </cell>
          <cell r="B1649" t="str">
            <v>ガラスブロック積</v>
          </cell>
          <cell r="C1649" t="str">
            <v>クリヤー・115×115×80mm・[64個/㎡]</v>
          </cell>
          <cell r="D1649" t="str">
            <v>㎡</v>
          </cell>
          <cell r="E1649">
            <v>54800</v>
          </cell>
          <cell r="F1649" t="str">
            <v>P-93</v>
          </cell>
          <cell r="G1649">
            <v>257101</v>
          </cell>
        </row>
        <row r="1650">
          <cell r="A1650">
            <v>257111</v>
          </cell>
          <cell r="B1650" t="str">
            <v>ガラスブロック積</v>
          </cell>
          <cell r="C1650" t="str">
            <v>クリヤー・145×145×95mm・[42個/㎡]</v>
          </cell>
          <cell r="D1650" t="str">
            <v>㎡</v>
          </cell>
          <cell r="E1650">
            <v>41200</v>
          </cell>
          <cell r="F1650" t="str">
            <v>P-93</v>
          </cell>
          <cell r="G1650">
            <v>257111</v>
          </cell>
        </row>
        <row r="1651">
          <cell r="A1651">
            <v>257121</v>
          </cell>
          <cell r="B1651" t="str">
            <v>ガラスブロック積</v>
          </cell>
          <cell r="C1651" t="str">
            <v>クリヤー・190×190×95mm・[25個/㎡]</v>
          </cell>
          <cell r="D1651" t="str">
            <v>㎡</v>
          </cell>
          <cell r="E1651">
            <v>31600</v>
          </cell>
          <cell r="F1651" t="str">
            <v>P-93</v>
          </cell>
          <cell r="G1651">
            <v>257121</v>
          </cell>
        </row>
        <row r="1652">
          <cell r="A1652">
            <v>257131</v>
          </cell>
          <cell r="B1652" t="str">
            <v>ガラスブロック積</v>
          </cell>
          <cell r="C1652" t="str">
            <v>クリヤー・115×240×80mm・[32個/㎡]</v>
          </cell>
          <cell r="D1652" t="str">
            <v>㎡</v>
          </cell>
          <cell r="E1652">
            <v>42500</v>
          </cell>
          <cell r="F1652" t="str">
            <v>P-93</v>
          </cell>
          <cell r="G1652">
            <v>257131</v>
          </cell>
        </row>
        <row r="1653">
          <cell r="A1653">
            <v>257141</v>
          </cell>
          <cell r="B1653" t="str">
            <v>ガラスブロック積</v>
          </cell>
          <cell r="C1653" t="str">
            <v>クリヤー・145×300×95mm・[21個/㎡]</v>
          </cell>
          <cell r="D1653" t="str">
            <v>㎡</v>
          </cell>
          <cell r="E1653">
            <v>32700</v>
          </cell>
          <cell r="F1653" t="str">
            <v>P-93</v>
          </cell>
          <cell r="G1653">
            <v>257141</v>
          </cell>
        </row>
        <row r="1654">
          <cell r="A1654">
            <v>257201</v>
          </cell>
          <cell r="B1654" t="str">
            <v>ガラスブロック積</v>
          </cell>
          <cell r="C1654" t="str">
            <v>カラー・115×115×80mm・[64個/㎡]</v>
          </cell>
          <cell r="D1654" t="str">
            <v>㎡</v>
          </cell>
          <cell r="E1654">
            <v>64100</v>
          </cell>
          <cell r="F1654" t="str">
            <v>P-93</v>
          </cell>
          <cell r="G1654">
            <v>257201</v>
          </cell>
        </row>
        <row r="1655">
          <cell r="A1655">
            <v>257211</v>
          </cell>
          <cell r="B1655" t="str">
            <v>ガラスブロック積</v>
          </cell>
          <cell r="C1655" t="str">
            <v>カラー・145×145×95mm・[42個/㎡]</v>
          </cell>
          <cell r="D1655" t="str">
            <v>㎡</v>
          </cell>
          <cell r="E1655">
            <v>48300</v>
          </cell>
          <cell r="F1655" t="str">
            <v>P-93</v>
          </cell>
          <cell r="G1655">
            <v>257211</v>
          </cell>
        </row>
        <row r="1656">
          <cell r="A1656">
            <v>257221</v>
          </cell>
          <cell r="B1656" t="str">
            <v>ガラスブロック積</v>
          </cell>
          <cell r="C1656" t="str">
            <v>カラー・190×190×95mm・[25個/㎡]</v>
          </cell>
          <cell r="D1656" t="str">
            <v>㎡</v>
          </cell>
          <cell r="E1656">
            <v>36900</v>
          </cell>
          <cell r="F1656" t="str">
            <v>P-93</v>
          </cell>
          <cell r="G1656">
            <v>257221</v>
          </cell>
        </row>
        <row r="1657">
          <cell r="A1657">
            <v>257231</v>
          </cell>
          <cell r="B1657" t="str">
            <v>ガラスブロック積</v>
          </cell>
          <cell r="C1657" t="str">
            <v>カラー･115×240×80mm･[32個/㎡]</v>
          </cell>
          <cell r="D1657" t="str">
            <v>㎡</v>
          </cell>
          <cell r="E1657">
            <v>49700</v>
          </cell>
          <cell r="F1657" t="str">
            <v>P-93</v>
          </cell>
          <cell r="G1657">
            <v>257231</v>
          </cell>
        </row>
        <row r="1658">
          <cell r="A1658">
            <v>257241</v>
          </cell>
          <cell r="B1658" t="str">
            <v>ガラスブロック積</v>
          </cell>
          <cell r="C1658" t="str">
            <v>カラー･145×300×95mm･[21個/㎡]</v>
          </cell>
          <cell r="D1658" t="str">
            <v>㎡</v>
          </cell>
          <cell r="E1658">
            <v>38600</v>
          </cell>
          <cell r="F1658" t="str">
            <v>P-93</v>
          </cell>
          <cell r="G1658">
            <v>257241</v>
          </cell>
        </row>
        <row r="1659">
          <cell r="A1659">
            <v>261001</v>
          </cell>
          <cell r="B1659" t="str">
            <v>素地ごしらえ</v>
          </cell>
          <cell r="C1659" t="str">
            <v>木部</v>
          </cell>
          <cell r="D1659" t="str">
            <v>㎡</v>
          </cell>
          <cell r="E1659">
            <v>200</v>
          </cell>
          <cell r="F1659" t="str">
            <v>P-94</v>
          </cell>
          <cell r="G1659">
            <v>261001</v>
          </cell>
        </row>
        <row r="1660">
          <cell r="A1660">
            <v>261002</v>
          </cell>
          <cell r="B1660" t="str">
            <v>素地ごしらえ</v>
          </cell>
          <cell r="C1660" t="str">
            <v>鉄部</v>
          </cell>
          <cell r="D1660" t="str">
            <v>㎡</v>
          </cell>
          <cell r="E1660">
            <v>300</v>
          </cell>
          <cell r="F1660" t="str">
            <v>P-94</v>
          </cell>
          <cell r="G1660">
            <v>261002</v>
          </cell>
        </row>
        <row r="1661">
          <cell r="A1661">
            <v>261003</v>
          </cell>
          <cell r="B1661" t="str">
            <v>素地ごしらえ</v>
          </cell>
          <cell r="C1661" t="str">
            <v>モルタル・プラスター面</v>
          </cell>
          <cell r="D1661" t="str">
            <v>㎡</v>
          </cell>
          <cell r="E1661">
            <v>830</v>
          </cell>
          <cell r="F1661" t="str">
            <v>P-94</v>
          </cell>
          <cell r="G1661">
            <v>261003</v>
          </cell>
        </row>
        <row r="1662">
          <cell r="A1662">
            <v>261004</v>
          </cell>
          <cell r="B1662" t="str">
            <v>素地ごしらえ</v>
          </cell>
          <cell r="C1662" t="str">
            <v>コンクリート面</v>
          </cell>
          <cell r="D1662" t="str">
            <v>㎡</v>
          </cell>
          <cell r="E1662">
            <v>1570</v>
          </cell>
          <cell r="F1662" t="str">
            <v>P-94</v>
          </cell>
          <cell r="G1662">
            <v>261004</v>
          </cell>
        </row>
        <row r="1663">
          <cell r="A1663">
            <v>261005</v>
          </cell>
          <cell r="B1663" t="str">
            <v>素地ごしらえ</v>
          </cell>
          <cell r="C1663" t="str">
            <v>ALC板面</v>
          </cell>
          <cell r="D1663" t="str">
            <v>㎡</v>
          </cell>
          <cell r="E1663">
            <v>750</v>
          </cell>
          <cell r="F1663" t="str">
            <v>P-94</v>
          </cell>
          <cell r="G1663">
            <v>261005</v>
          </cell>
        </row>
        <row r="1664">
          <cell r="A1664">
            <v>261006</v>
          </cell>
          <cell r="B1664" t="str">
            <v>素地ごしらえ</v>
          </cell>
          <cell r="C1664" t="str">
            <v>ボード面</v>
          </cell>
          <cell r="D1664" t="str">
            <v>㎡</v>
          </cell>
          <cell r="E1664">
            <v>770</v>
          </cell>
          <cell r="F1664" t="str">
            <v>P-94</v>
          </cell>
          <cell r="G1664">
            <v>261006</v>
          </cell>
        </row>
        <row r="1665">
          <cell r="A1665">
            <v>261008</v>
          </cell>
          <cell r="B1665" t="str">
            <v>素地ごしらえ</v>
          </cell>
          <cell r="C1665" t="str">
            <v>亜鉛メッキ面</v>
          </cell>
          <cell r="D1665" t="str">
            <v>㎡</v>
          </cell>
          <cell r="E1665">
            <v>300</v>
          </cell>
          <cell r="F1665" t="str">
            <v>P-94</v>
          </cell>
          <cell r="G1665">
            <v>261008</v>
          </cell>
        </row>
        <row r="1666">
          <cell r="A1666">
            <v>261011</v>
          </cell>
          <cell r="B1666" t="str">
            <v>錆止塗料塗</v>
          </cell>
          <cell r="C1666" t="str">
            <v>鉄部・屋外・1回塗</v>
          </cell>
          <cell r="D1666" t="str">
            <v>㎡</v>
          </cell>
          <cell r="E1666">
            <v>400</v>
          </cell>
          <cell r="F1666" t="str">
            <v>P-94</v>
          </cell>
          <cell r="G1666">
            <v>261011</v>
          </cell>
        </row>
        <row r="1667">
          <cell r="A1667">
            <v>261013</v>
          </cell>
          <cell r="B1667" t="str">
            <v>錆止塗料塗</v>
          </cell>
          <cell r="C1667" t="str">
            <v>鉄部・屋内・1回塗</v>
          </cell>
          <cell r="D1667" t="str">
            <v>㎡</v>
          </cell>
          <cell r="E1667">
            <v>370</v>
          </cell>
          <cell r="F1667" t="str">
            <v>P-94</v>
          </cell>
          <cell r="G1667">
            <v>261013</v>
          </cell>
        </row>
        <row r="1668">
          <cell r="A1668">
            <v>261015</v>
          </cell>
          <cell r="B1668" t="str">
            <v>錆止塗料塗</v>
          </cell>
          <cell r="C1668" t="str">
            <v>亜鉛メッキ面</v>
          </cell>
          <cell r="D1668" t="str">
            <v>㎡</v>
          </cell>
          <cell r="E1668">
            <v>400</v>
          </cell>
          <cell r="F1668" t="str">
            <v>P-94</v>
          </cell>
          <cell r="G1668">
            <v>261015</v>
          </cell>
        </row>
        <row r="1669">
          <cell r="A1669">
            <v>261017</v>
          </cell>
          <cell r="B1669" t="str">
            <v>錆止塗料塗</v>
          </cell>
          <cell r="C1669" t="str">
            <v>鋼製建具</v>
          </cell>
          <cell r="D1669" t="str">
            <v>㎡</v>
          </cell>
          <cell r="E1669">
            <v>350</v>
          </cell>
          <cell r="F1669" t="str">
            <v>P-94</v>
          </cell>
          <cell r="G1669">
            <v>261017</v>
          </cell>
        </row>
        <row r="1670">
          <cell r="A1670">
            <v>261021</v>
          </cell>
          <cell r="B1670" t="str">
            <v>合成樹脂調合ペイント塗</v>
          </cell>
          <cell r="C1670" t="str">
            <v>SOP・木部・3回塗・素地ごしらえ共</v>
          </cell>
          <cell r="D1670" t="str">
            <v>㎡</v>
          </cell>
          <cell r="E1670">
            <v>1410</v>
          </cell>
          <cell r="F1670" t="str">
            <v>P-94</v>
          </cell>
          <cell r="G1670">
            <v>261021</v>
          </cell>
        </row>
        <row r="1671">
          <cell r="A1671">
            <v>261023</v>
          </cell>
          <cell r="B1671" t="str">
            <v>合成樹脂調合ペイント塗</v>
          </cell>
          <cell r="C1671" t="str">
            <v>SOP・鉄部・3回塗・素地・錆止共</v>
          </cell>
          <cell r="D1671" t="str">
            <v>㎡</v>
          </cell>
          <cell r="E1671">
            <v>1850</v>
          </cell>
          <cell r="F1671" t="str">
            <v>P-94</v>
          </cell>
          <cell r="G1671">
            <v>261023</v>
          </cell>
        </row>
        <row r="1672">
          <cell r="A1672">
            <v>261025</v>
          </cell>
          <cell r="B1672" t="str">
            <v>合成樹脂調合ペイント塗</v>
          </cell>
          <cell r="C1672" t="str">
            <v>SOP・亜鉛メッキ面・2回塗・素地・錆止共</v>
          </cell>
          <cell r="D1672" t="str">
            <v>㎡</v>
          </cell>
          <cell r="E1672">
            <v>1490</v>
          </cell>
          <cell r="F1672" t="str">
            <v>P-94</v>
          </cell>
          <cell r="G1672">
            <v>261025</v>
          </cell>
        </row>
        <row r="1673">
          <cell r="A1673">
            <v>261027</v>
          </cell>
          <cell r="B1673" t="str">
            <v>合成樹脂調合ペイント塗</v>
          </cell>
          <cell r="C1673" t="str">
            <v>SOP・鋼製建具・2回塗・錆止共</v>
          </cell>
          <cell r="D1673" t="str">
            <v>㎡</v>
          </cell>
          <cell r="E1673">
            <v>1140</v>
          </cell>
          <cell r="F1673" t="str">
            <v>P-94</v>
          </cell>
          <cell r="G1673">
            <v>261027</v>
          </cell>
        </row>
        <row r="1674">
          <cell r="A1674">
            <v>261031</v>
          </cell>
          <cell r="B1674" t="str">
            <v>合成樹脂エマルション塗</v>
          </cell>
          <cell r="C1674" t="str">
            <v>EP・モルタル面・2回塗・素地共</v>
          </cell>
          <cell r="D1674" t="str">
            <v>㎡</v>
          </cell>
          <cell r="E1674">
            <v>1440</v>
          </cell>
          <cell r="F1674" t="str">
            <v>P-94</v>
          </cell>
          <cell r="G1674">
            <v>261031</v>
          </cell>
        </row>
        <row r="1675">
          <cell r="A1675">
            <v>261034</v>
          </cell>
          <cell r="B1675" t="str">
            <v>合成樹脂エマルション塗</v>
          </cell>
          <cell r="C1675" t="str">
            <v>EP・ボード面・2回塗・素地共</v>
          </cell>
          <cell r="D1675" t="str">
            <v>㎡</v>
          </cell>
          <cell r="E1675">
            <v>1380</v>
          </cell>
          <cell r="F1675" t="str">
            <v>P-94</v>
          </cell>
          <cell r="G1675">
            <v>261034</v>
          </cell>
        </row>
        <row r="1676">
          <cell r="A1676">
            <v>261037</v>
          </cell>
          <cell r="B1676" t="str">
            <v>合成樹脂エマルション塗</v>
          </cell>
          <cell r="C1676" t="str">
            <v>EP・コンクリート面・2回塗・素地共</v>
          </cell>
          <cell r="D1676" t="str">
            <v>㎡</v>
          </cell>
          <cell r="E1676">
            <v>2260</v>
          </cell>
          <cell r="F1676" t="str">
            <v>P-94</v>
          </cell>
          <cell r="G1676">
            <v>261037</v>
          </cell>
        </row>
        <row r="1677">
          <cell r="A1677">
            <v>261041</v>
          </cell>
          <cell r="B1677" t="str">
            <v>多彩模様塗料塗</v>
          </cell>
          <cell r="C1677" t="str">
            <v>MP・モルタル面・2回塗・素地共</v>
          </cell>
          <cell r="D1677" t="str">
            <v>㎡</v>
          </cell>
          <cell r="E1677">
            <v>1960</v>
          </cell>
          <cell r="F1677" t="str">
            <v>P-94</v>
          </cell>
          <cell r="G1677">
            <v>261041</v>
          </cell>
        </row>
        <row r="1678">
          <cell r="A1678">
            <v>261044</v>
          </cell>
          <cell r="B1678" t="str">
            <v>多彩模様塗料塗</v>
          </cell>
          <cell r="C1678" t="str">
            <v>MP・ボード面・2回塗・素地共</v>
          </cell>
          <cell r="D1678" t="str">
            <v>㎡</v>
          </cell>
          <cell r="E1678">
            <v>1900</v>
          </cell>
          <cell r="F1678" t="str">
            <v>P-94</v>
          </cell>
          <cell r="G1678">
            <v>261044</v>
          </cell>
        </row>
        <row r="1679">
          <cell r="A1679">
            <v>261047</v>
          </cell>
          <cell r="B1679" t="str">
            <v>多彩模様塗料塗</v>
          </cell>
          <cell r="C1679" t="str">
            <v>MP・鉄部・2回塗・素地・錆止共</v>
          </cell>
          <cell r="D1679" t="str">
            <v>㎡</v>
          </cell>
          <cell r="E1679">
            <v>2220</v>
          </cell>
          <cell r="F1679" t="str">
            <v>P-94</v>
          </cell>
          <cell r="G1679">
            <v>261047</v>
          </cell>
        </row>
        <row r="1680">
          <cell r="A1680">
            <v>261051</v>
          </cell>
          <cell r="B1680" t="str">
            <v>塩化ビニル樹脂エナメル塗</v>
          </cell>
          <cell r="C1680" t="str">
            <v>VE・モルタル面・3回塗・素地共</v>
          </cell>
          <cell r="D1680" t="str">
            <v>㎡</v>
          </cell>
          <cell r="E1680">
            <v>2630</v>
          </cell>
          <cell r="F1680" t="str">
            <v>P-94</v>
          </cell>
          <cell r="G1680">
            <v>261051</v>
          </cell>
        </row>
        <row r="1681">
          <cell r="A1681">
            <v>261054</v>
          </cell>
          <cell r="B1681" t="str">
            <v>塩化ビニル樹脂エナメル塗</v>
          </cell>
          <cell r="C1681" t="str">
            <v>VE・ボード面・3回塗・素地共</v>
          </cell>
          <cell r="D1681" t="str">
            <v>㎡</v>
          </cell>
          <cell r="E1681">
            <v>2570</v>
          </cell>
          <cell r="F1681" t="str">
            <v>P-94</v>
          </cell>
          <cell r="G1681">
            <v>261054</v>
          </cell>
        </row>
        <row r="1682">
          <cell r="A1682">
            <v>261057</v>
          </cell>
          <cell r="B1682" t="str">
            <v>塩化ビニル樹脂エナメル塗</v>
          </cell>
          <cell r="C1682" t="str">
            <v>VE・コンクリート面・3回塗・素地共</v>
          </cell>
          <cell r="D1682" t="str">
            <v>㎡</v>
          </cell>
          <cell r="E1682">
            <v>3370</v>
          </cell>
          <cell r="F1682" t="str">
            <v>P-94</v>
          </cell>
          <cell r="G1682">
            <v>261057</v>
          </cell>
        </row>
        <row r="1683">
          <cell r="A1683">
            <v>261061</v>
          </cell>
          <cell r="B1683" t="str">
            <v>塩化ビニル樹脂エナメル塗</v>
          </cell>
          <cell r="C1683" t="str">
            <v>VE・モルタル面・2回塗・素地共</v>
          </cell>
          <cell r="D1683" t="str">
            <v>㎡</v>
          </cell>
          <cell r="E1683">
            <v>1780</v>
          </cell>
          <cell r="F1683" t="str">
            <v>P-94</v>
          </cell>
          <cell r="G1683">
            <v>261061</v>
          </cell>
        </row>
        <row r="1684">
          <cell r="A1684">
            <v>261064</v>
          </cell>
          <cell r="B1684" t="str">
            <v>塩化ビニル樹脂エナメル塗</v>
          </cell>
          <cell r="C1684" t="str">
            <v>VE・ボード面・2回塗・素地共</v>
          </cell>
          <cell r="D1684" t="str">
            <v>㎡</v>
          </cell>
          <cell r="E1684">
            <v>1720</v>
          </cell>
          <cell r="F1684" t="str">
            <v>P-94</v>
          </cell>
          <cell r="G1684">
            <v>261064</v>
          </cell>
        </row>
        <row r="1685">
          <cell r="A1685">
            <v>261067</v>
          </cell>
          <cell r="B1685" t="str">
            <v>塩化ビニル樹脂エナメル塗</v>
          </cell>
          <cell r="C1685" t="str">
            <v>VE・コンクリート面・2回塗・素地共</v>
          </cell>
          <cell r="D1685" t="str">
            <v>㎡</v>
          </cell>
          <cell r="E1685">
            <v>2520</v>
          </cell>
          <cell r="F1685" t="str">
            <v>P-94</v>
          </cell>
          <cell r="G1685">
            <v>261067</v>
          </cell>
        </row>
        <row r="1686">
          <cell r="A1686">
            <v>261071</v>
          </cell>
          <cell r="B1686" t="str">
            <v>アクリル樹脂エナメル塗</v>
          </cell>
          <cell r="C1686" t="str">
            <v>AE・モルタル面・3回塗・素地共</v>
          </cell>
          <cell r="D1686" t="str">
            <v>㎡</v>
          </cell>
          <cell r="E1686">
            <v>2650</v>
          </cell>
          <cell r="F1686" t="str">
            <v>P-94</v>
          </cell>
          <cell r="G1686">
            <v>261071</v>
          </cell>
        </row>
        <row r="1687">
          <cell r="A1687">
            <v>261074</v>
          </cell>
          <cell r="B1687" t="str">
            <v>アクリル樹脂エナメル塗</v>
          </cell>
          <cell r="C1687" t="str">
            <v>AE・ボード面・3回塗・素地共</v>
          </cell>
          <cell r="D1687" t="str">
            <v>㎡</v>
          </cell>
          <cell r="E1687">
            <v>2590</v>
          </cell>
          <cell r="F1687" t="str">
            <v>P-94</v>
          </cell>
          <cell r="G1687">
            <v>261074</v>
          </cell>
        </row>
        <row r="1688">
          <cell r="A1688">
            <v>261077</v>
          </cell>
          <cell r="B1688" t="str">
            <v>アクリル樹脂エナメル塗</v>
          </cell>
          <cell r="C1688" t="str">
            <v>AE・コンクリート面・3回塗・素地共</v>
          </cell>
          <cell r="D1688" t="str">
            <v>㎡</v>
          </cell>
          <cell r="E1688">
            <v>3390</v>
          </cell>
          <cell r="F1688" t="str">
            <v>P-94</v>
          </cell>
          <cell r="G1688">
            <v>261077</v>
          </cell>
        </row>
        <row r="1689">
          <cell r="A1689">
            <v>261081</v>
          </cell>
          <cell r="B1689" t="str">
            <v>アクリル樹脂エナメル塗</v>
          </cell>
          <cell r="C1689" t="str">
            <v>AE・モルタル面・2回塗・素地共</v>
          </cell>
          <cell r="D1689" t="str">
            <v>㎡</v>
          </cell>
          <cell r="E1689">
            <v>1790</v>
          </cell>
          <cell r="F1689" t="str">
            <v>P-94</v>
          </cell>
          <cell r="G1689">
            <v>261081</v>
          </cell>
        </row>
        <row r="1690">
          <cell r="A1690">
            <v>261084</v>
          </cell>
          <cell r="B1690" t="str">
            <v>アクリル樹脂エナメル塗</v>
          </cell>
          <cell r="C1690" t="str">
            <v>AE・ボード面・2回塗・素地共</v>
          </cell>
          <cell r="D1690" t="str">
            <v>㎡</v>
          </cell>
          <cell r="E1690">
            <v>1730</v>
          </cell>
          <cell r="F1690" t="str">
            <v>P-94</v>
          </cell>
          <cell r="G1690">
            <v>261084</v>
          </cell>
        </row>
        <row r="1691">
          <cell r="A1691">
            <v>261087</v>
          </cell>
          <cell r="B1691" t="str">
            <v>アクリル樹脂エナメル塗</v>
          </cell>
          <cell r="C1691" t="str">
            <v>AE・コンクリート面・2回塗・素地共</v>
          </cell>
          <cell r="D1691" t="str">
            <v>㎡</v>
          </cell>
          <cell r="E1691">
            <v>2530</v>
          </cell>
          <cell r="F1691" t="str">
            <v>P-94</v>
          </cell>
          <cell r="G1691">
            <v>261087</v>
          </cell>
        </row>
        <row r="1692">
          <cell r="A1692">
            <v>261101</v>
          </cell>
          <cell r="B1692" t="str">
            <v>フタル酸樹脂エナメル塗</v>
          </cell>
          <cell r="C1692" t="str">
            <v>FE・木部・3回塗・素地共</v>
          </cell>
          <cell r="D1692" t="str">
            <v>㎡</v>
          </cell>
          <cell r="E1692">
            <v>2150</v>
          </cell>
          <cell r="F1692" t="str">
            <v>P-94</v>
          </cell>
          <cell r="G1692">
            <v>261101</v>
          </cell>
        </row>
        <row r="1693">
          <cell r="A1693">
            <v>261105</v>
          </cell>
          <cell r="B1693" t="str">
            <v>フタル酸樹脂エナメル塗</v>
          </cell>
          <cell r="C1693" t="str">
            <v>FE・木部・5回塗・素地共</v>
          </cell>
          <cell r="D1693" t="str">
            <v>㎡</v>
          </cell>
          <cell r="E1693">
            <v>3350</v>
          </cell>
          <cell r="F1693" t="str">
            <v>P-94</v>
          </cell>
          <cell r="G1693">
            <v>261105</v>
          </cell>
        </row>
        <row r="1694">
          <cell r="A1694">
            <v>261111</v>
          </cell>
          <cell r="B1694" t="str">
            <v>フタル酸樹脂エナメル塗</v>
          </cell>
          <cell r="C1694" t="str">
            <v>FE・鉄部・2回塗・素地・錆止共</v>
          </cell>
          <cell r="D1694" t="str">
            <v>㎡</v>
          </cell>
          <cell r="E1694">
            <v>2030</v>
          </cell>
          <cell r="F1694" t="str">
            <v>P-94</v>
          </cell>
          <cell r="G1694">
            <v>261111</v>
          </cell>
        </row>
        <row r="1695">
          <cell r="A1695">
            <v>261115</v>
          </cell>
          <cell r="B1695" t="str">
            <v>フタル酸樹脂エナメル塗</v>
          </cell>
          <cell r="C1695" t="str">
            <v>FE・鉄部・4回塗・素地・錆止共</v>
          </cell>
          <cell r="D1695" t="str">
            <v>㎡</v>
          </cell>
          <cell r="E1695">
            <v>3300</v>
          </cell>
          <cell r="F1695" t="str">
            <v>P-94</v>
          </cell>
          <cell r="G1695">
            <v>261115</v>
          </cell>
        </row>
        <row r="1696">
          <cell r="A1696">
            <v>261121</v>
          </cell>
          <cell r="B1696" t="str">
            <v>クリヤラッカー塗</v>
          </cell>
          <cell r="C1696" t="str">
            <v>CL・木部・3回塗・素地共</v>
          </cell>
          <cell r="D1696" t="str">
            <v>㎡</v>
          </cell>
          <cell r="E1696">
            <v>1590</v>
          </cell>
          <cell r="F1696" t="str">
            <v>P-94</v>
          </cell>
          <cell r="G1696">
            <v>261121</v>
          </cell>
        </row>
        <row r="1697">
          <cell r="A1697">
            <v>261125</v>
          </cell>
          <cell r="B1697" t="str">
            <v>クリヤラッカー塗</v>
          </cell>
          <cell r="C1697" t="str">
            <v>CL・木部・5回塗・素地共</v>
          </cell>
          <cell r="D1697" t="str">
            <v>㎡</v>
          </cell>
          <cell r="E1697">
            <v>3180</v>
          </cell>
          <cell r="F1697" t="str">
            <v>P-94</v>
          </cell>
          <cell r="G1697">
            <v>261125</v>
          </cell>
        </row>
        <row r="1698">
          <cell r="A1698">
            <v>261131</v>
          </cell>
          <cell r="B1698" t="str">
            <v>フタル酸樹脂ワニス塗</v>
          </cell>
          <cell r="C1698" t="str">
            <v>FC・木部・2回塗・着色共・素地共</v>
          </cell>
          <cell r="D1698" t="str">
            <v>㎡</v>
          </cell>
          <cell r="E1698">
            <v>1550</v>
          </cell>
          <cell r="F1698" t="str">
            <v>P-94</v>
          </cell>
          <cell r="G1698">
            <v>261131</v>
          </cell>
        </row>
        <row r="1699">
          <cell r="A1699">
            <v>261135</v>
          </cell>
          <cell r="B1699" t="str">
            <v>フタル酸樹脂ワニス塗</v>
          </cell>
          <cell r="C1699" t="str">
            <v>FC・木部・3回塗・着色共・素地共</v>
          </cell>
          <cell r="D1699" t="str">
            <v>㎡</v>
          </cell>
          <cell r="E1699">
            <v>1920</v>
          </cell>
          <cell r="F1699" t="str">
            <v>P-94</v>
          </cell>
          <cell r="G1699">
            <v>261135</v>
          </cell>
        </row>
        <row r="1700">
          <cell r="A1700">
            <v>261141</v>
          </cell>
          <cell r="B1700" t="str">
            <v>オイルステイン塗</v>
          </cell>
          <cell r="C1700" t="str">
            <v>OS・木部・2回塗・素地共</v>
          </cell>
          <cell r="D1700" t="str">
            <v>㎡</v>
          </cell>
          <cell r="E1700">
            <v>920</v>
          </cell>
          <cell r="F1700" t="str">
            <v>P-94</v>
          </cell>
          <cell r="G1700">
            <v>261141</v>
          </cell>
        </row>
        <row r="1701">
          <cell r="A1701">
            <v>261151</v>
          </cell>
          <cell r="B1701" t="str">
            <v>つや有樹脂エマルション塗</v>
          </cell>
          <cell r="C1701" t="str">
            <v>GP・モルタル面・2回塗・素地共</v>
          </cell>
          <cell r="D1701" t="str">
            <v>㎡</v>
          </cell>
          <cell r="E1701">
            <v>1870</v>
          </cell>
          <cell r="F1701" t="str">
            <v>P-94</v>
          </cell>
          <cell r="G1701">
            <v>261151</v>
          </cell>
        </row>
        <row r="1702">
          <cell r="A1702">
            <v>261154</v>
          </cell>
          <cell r="B1702" t="str">
            <v>つや有樹脂エマルション塗</v>
          </cell>
          <cell r="C1702" t="str">
            <v>GP・ボード面・2回塗・素地共</v>
          </cell>
          <cell r="D1702" t="str">
            <v>㎡</v>
          </cell>
          <cell r="E1702">
            <v>1810</v>
          </cell>
          <cell r="F1702" t="str">
            <v>P-94</v>
          </cell>
          <cell r="G1702">
            <v>261154</v>
          </cell>
        </row>
        <row r="1703">
          <cell r="A1703">
            <v>261157</v>
          </cell>
          <cell r="B1703" t="str">
            <v>つや有樹脂エマルション塗</v>
          </cell>
          <cell r="C1703" t="str">
            <v>GP・コンクリート面・2回塗・素地共</v>
          </cell>
          <cell r="D1703" t="str">
            <v>㎡</v>
          </cell>
          <cell r="E1703">
            <v>2610</v>
          </cell>
          <cell r="F1703" t="str">
            <v>P-94</v>
          </cell>
          <cell r="G1703">
            <v>261157</v>
          </cell>
        </row>
        <row r="1704">
          <cell r="A1704">
            <v>261201</v>
          </cell>
          <cell r="B1704" t="str">
            <v>ウレタン樹脂ワニス塗</v>
          </cell>
          <cell r="C1704" t="str">
            <v>1液形-UC・木部・2回塗・素地共</v>
          </cell>
          <cell r="D1704" t="str">
            <v>㎡</v>
          </cell>
          <cell r="E1704">
            <v>1030</v>
          </cell>
          <cell r="F1704" t="str">
            <v>P-94</v>
          </cell>
          <cell r="G1704">
            <v>261201</v>
          </cell>
        </row>
        <row r="1705">
          <cell r="A1705">
            <v>261205</v>
          </cell>
          <cell r="B1705" t="str">
            <v>ウレタン樹脂ワニス塗</v>
          </cell>
          <cell r="C1705" t="str">
            <v>1液形-UC・木部・3回塗・素地共</v>
          </cell>
          <cell r="D1705" t="str">
            <v>㎡</v>
          </cell>
          <cell r="E1705">
            <v>1470</v>
          </cell>
          <cell r="F1705" t="str">
            <v>P-94</v>
          </cell>
          <cell r="G1705">
            <v>261205</v>
          </cell>
        </row>
        <row r="1706">
          <cell r="A1706">
            <v>261211</v>
          </cell>
          <cell r="B1706" t="str">
            <v>ウレタン樹脂ワニス塗</v>
          </cell>
          <cell r="C1706" t="str">
            <v>2液形-UC・木部・2回塗・素地共</v>
          </cell>
          <cell r="D1706" t="str">
            <v>㎡</v>
          </cell>
          <cell r="E1706">
            <v>1040</v>
          </cell>
          <cell r="F1706" t="str">
            <v>P-94</v>
          </cell>
          <cell r="G1706">
            <v>261211</v>
          </cell>
        </row>
        <row r="1707">
          <cell r="A1707">
            <v>261215</v>
          </cell>
          <cell r="B1707" t="str">
            <v>ウレタン樹脂ワニス塗</v>
          </cell>
          <cell r="C1707" t="str">
            <v>2液形-UC・木部・3回塗・素地共</v>
          </cell>
          <cell r="D1707" t="str">
            <v>㎡</v>
          </cell>
          <cell r="E1707">
            <v>1450</v>
          </cell>
          <cell r="F1707" t="str">
            <v>P-95</v>
          </cell>
          <cell r="G1707">
            <v>261215</v>
          </cell>
        </row>
        <row r="1708">
          <cell r="A1708">
            <v>261221</v>
          </cell>
          <cell r="B1708" t="str">
            <v>クレオソート塗</v>
          </cell>
          <cell r="C1708" t="str">
            <v>木部・2回塗</v>
          </cell>
          <cell r="D1708" t="str">
            <v>㎡</v>
          </cell>
          <cell r="E1708">
            <v>560</v>
          </cell>
          <cell r="F1708" t="str">
            <v>P-95</v>
          </cell>
          <cell r="G1708">
            <v>261221</v>
          </cell>
        </row>
        <row r="1709">
          <cell r="A1709">
            <v>261225</v>
          </cell>
          <cell r="B1709" t="str">
            <v>クレオソート塗</v>
          </cell>
          <cell r="C1709" t="str">
            <v>木部・1回塗</v>
          </cell>
          <cell r="D1709" t="str">
            <v>㎡</v>
          </cell>
          <cell r="E1709">
            <v>370</v>
          </cell>
          <cell r="F1709" t="str">
            <v>P-95</v>
          </cell>
          <cell r="G1709">
            <v>261225</v>
          </cell>
        </row>
        <row r="1710">
          <cell r="A1710">
            <v>261231</v>
          </cell>
          <cell r="B1710" t="str">
            <v>防虫ステイン塗</v>
          </cell>
          <cell r="C1710" t="str">
            <v>木部・1回塗・素地共</v>
          </cell>
          <cell r="D1710" t="str">
            <v>㎡</v>
          </cell>
          <cell r="E1710">
            <v>1450</v>
          </cell>
          <cell r="F1710" t="str">
            <v>P-95</v>
          </cell>
          <cell r="G1710">
            <v>261231</v>
          </cell>
        </row>
        <row r="1711">
          <cell r="A1711">
            <v>261251</v>
          </cell>
          <cell r="B1711" t="str">
            <v>アルミニウムペイント塗</v>
          </cell>
          <cell r="C1711" t="str">
            <v>AIP・鉄部・2回塗・素地・錆止共</v>
          </cell>
          <cell r="D1711" t="str">
            <v>㎡</v>
          </cell>
          <cell r="E1711">
            <v>1530</v>
          </cell>
          <cell r="F1711" t="str">
            <v>P-95</v>
          </cell>
          <cell r="G1711">
            <v>261251</v>
          </cell>
        </row>
        <row r="1712">
          <cell r="A1712">
            <v>261252</v>
          </cell>
          <cell r="B1712" t="str">
            <v>アルミニウムペイント塗</v>
          </cell>
          <cell r="C1712" t="str">
            <v>AIP・鉄部・3回塗・素地・錆止共</v>
          </cell>
          <cell r="D1712" t="str">
            <v>㎡</v>
          </cell>
          <cell r="E1712">
            <v>1960</v>
          </cell>
          <cell r="F1712" t="str">
            <v>P-95</v>
          </cell>
          <cell r="G1712">
            <v>261252</v>
          </cell>
        </row>
        <row r="1713">
          <cell r="A1713">
            <v>261301</v>
          </cell>
          <cell r="B1713" t="str">
            <v>エポキシ樹脂塗</v>
          </cell>
          <cell r="C1713" t="str">
            <v>XE・鉄部・3回塗・素地・錆止共</v>
          </cell>
          <cell r="D1713" t="str">
            <v>㎡</v>
          </cell>
          <cell r="E1713">
            <v>2660</v>
          </cell>
          <cell r="F1713" t="str">
            <v>P-95</v>
          </cell>
          <cell r="G1713">
            <v>261301</v>
          </cell>
        </row>
        <row r="1714">
          <cell r="A1714">
            <v>261311</v>
          </cell>
          <cell r="B1714" t="str">
            <v>タールエポキシ樹脂塗</v>
          </cell>
          <cell r="C1714" t="str">
            <v>XE・鉄部・3回塗・素地・錆止共</v>
          </cell>
          <cell r="D1714" t="str">
            <v>㎡</v>
          </cell>
          <cell r="E1714">
            <v>2220</v>
          </cell>
          <cell r="F1714" t="str">
            <v>P-95</v>
          </cell>
          <cell r="G1714">
            <v>261311</v>
          </cell>
        </row>
        <row r="1715">
          <cell r="A1715">
            <v>261331</v>
          </cell>
          <cell r="B1715" t="str">
            <v>セメント系塗床材</v>
          </cell>
          <cell r="C1715" t="str">
            <v>緑色系・耐磨耗・防塵</v>
          </cell>
          <cell r="D1715" t="str">
            <v>㎡</v>
          </cell>
          <cell r="E1715">
            <v>1280</v>
          </cell>
          <cell r="F1715" t="str">
            <v>P-95</v>
          </cell>
          <cell r="G1715">
            <v>261331</v>
          </cell>
        </row>
        <row r="1716">
          <cell r="A1716">
            <v>261335</v>
          </cell>
          <cell r="B1716" t="str">
            <v>セメント系塗床材</v>
          </cell>
          <cell r="C1716" t="str">
            <v>グリーン色系・耐磨耗・耐衝撃</v>
          </cell>
          <cell r="D1716" t="str">
            <v>㎡</v>
          </cell>
          <cell r="E1716">
            <v>1360</v>
          </cell>
          <cell r="F1716" t="str">
            <v>P-95</v>
          </cell>
          <cell r="G1716">
            <v>261335</v>
          </cell>
        </row>
        <row r="1717">
          <cell r="A1717">
            <v>261501</v>
          </cell>
          <cell r="B1717" t="str">
            <v>合成樹脂調合ペイント塗</v>
          </cell>
          <cell r="C1717" t="str">
            <v>SOP・細物・木部・3回塗・素地ごしらえ共</v>
          </cell>
          <cell r="D1717" t="str">
            <v>ｍ</v>
          </cell>
          <cell r="E1717">
            <v>280</v>
          </cell>
          <cell r="F1717" t="str">
            <v>P-95</v>
          </cell>
          <cell r="G1717">
            <v>261501</v>
          </cell>
        </row>
        <row r="1718">
          <cell r="A1718">
            <v>261503</v>
          </cell>
          <cell r="B1718" t="str">
            <v>合成樹脂調合ペイント塗</v>
          </cell>
          <cell r="C1718" t="str">
            <v>SOP・細物・鉄部・3回塗・素地・錆止共</v>
          </cell>
          <cell r="D1718" t="str">
            <v>ｍ</v>
          </cell>
          <cell r="E1718">
            <v>370</v>
          </cell>
          <cell r="F1718" t="str">
            <v>P-95</v>
          </cell>
          <cell r="G1718">
            <v>261503</v>
          </cell>
        </row>
        <row r="1719">
          <cell r="A1719">
            <v>261505</v>
          </cell>
          <cell r="B1719" t="str">
            <v>合成樹脂調合ペイント塗</v>
          </cell>
          <cell r="C1719" t="str">
            <v>SOP・細物・亜鉛メッキ面・2回塗・素地・錆止共</v>
          </cell>
          <cell r="D1719" t="str">
            <v>ｍ</v>
          </cell>
          <cell r="E1719">
            <v>290</v>
          </cell>
          <cell r="F1719" t="str">
            <v>P-95</v>
          </cell>
          <cell r="G1719">
            <v>261505</v>
          </cell>
        </row>
        <row r="1720">
          <cell r="A1720">
            <v>261507</v>
          </cell>
          <cell r="B1720" t="str">
            <v>合成樹脂調合ペイント塗</v>
          </cell>
          <cell r="C1720" t="str">
            <v>SOP・細物・鋼製建具・2回塗・錆止共</v>
          </cell>
          <cell r="D1720" t="str">
            <v>ｍ</v>
          </cell>
          <cell r="E1720">
            <v>220</v>
          </cell>
          <cell r="F1720" t="str">
            <v>P-95</v>
          </cell>
          <cell r="G1720">
            <v>261507</v>
          </cell>
        </row>
        <row r="1721">
          <cell r="A1721">
            <v>261511</v>
          </cell>
          <cell r="B1721" t="str">
            <v>合成樹脂エマルション塗</v>
          </cell>
          <cell r="C1721" t="str">
            <v>EP・細物・モルタル面・2回塗・素地共</v>
          </cell>
          <cell r="D1721" t="str">
            <v>ｍ</v>
          </cell>
          <cell r="E1721">
            <v>280</v>
          </cell>
          <cell r="F1721" t="str">
            <v>P-95</v>
          </cell>
          <cell r="G1721">
            <v>261511</v>
          </cell>
        </row>
        <row r="1722">
          <cell r="A1722">
            <v>261514</v>
          </cell>
          <cell r="B1722" t="str">
            <v>合成樹脂エマルション塗</v>
          </cell>
          <cell r="C1722" t="str">
            <v>EP・ボード面・2回塗・素地共</v>
          </cell>
          <cell r="D1722" t="str">
            <v>ｍ</v>
          </cell>
          <cell r="E1722">
            <v>270</v>
          </cell>
          <cell r="F1722" t="str">
            <v>P-95</v>
          </cell>
          <cell r="G1722">
            <v>261514</v>
          </cell>
        </row>
        <row r="1723">
          <cell r="A1723">
            <v>261517</v>
          </cell>
          <cell r="B1723" t="str">
            <v>合成樹脂エマルション塗</v>
          </cell>
          <cell r="C1723" t="str">
            <v>EP・細物・コンクリート面・2回塗・素地共</v>
          </cell>
          <cell r="D1723" t="str">
            <v>ｍ</v>
          </cell>
          <cell r="E1723">
            <v>450</v>
          </cell>
          <cell r="F1723" t="str">
            <v>P-95</v>
          </cell>
          <cell r="G1723">
            <v>261517</v>
          </cell>
        </row>
        <row r="1724">
          <cell r="A1724">
            <v>261531</v>
          </cell>
          <cell r="B1724" t="str">
            <v>塩化ビニル樹脂エナメル塗</v>
          </cell>
          <cell r="C1724" t="str">
            <v>VE・細物・モルタル面・3回塗・素地共</v>
          </cell>
          <cell r="D1724" t="str">
            <v>ｍ</v>
          </cell>
          <cell r="E1724">
            <v>520</v>
          </cell>
          <cell r="F1724" t="str">
            <v>P-95</v>
          </cell>
          <cell r="G1724">
            <v>261531</v>
          </cell>
        </row>
        <row r="1725">
          <cell r="A1725">
            <v>261534</v>
          </cell>
          <cell r="B1725" t="str">
            <v>塩化ビニル樹脂エナメル塗</v>
          </cell>
          <cell r="C1725" t="str">
            <v>VE・細物・ボード面・3回塗・素地共</v>
          </cell>
          <cell r="D1725" t="str">
            <v>ｍ</v>
          </cell>
          <cell r="E1725">
            <v>510</v>
          </cell>
          <cell r="F1725" t="str">
            <v>P-95</v>
          </cell>
          <cell r="G1725">
            <v>261534</v>
          </cell>
        </row>
        <row r="1726">
          <cell r="A1726">
            <v>261537</v>
          </cell>
          <cell r="B1726" t="str">
            <v>塩化ビニル樹脂エナメル塗</v>
          </cell>
          <cell r="C1726" t="str">
            <v>ＶE・細物・コンクリート面・3回塗・素地共</v>
          </cell>
          <cell r="D1726" t="str">
            <v>ｍ</v>
          </cell>
          <cell r="E1726">
            <v>670</v>
          </cell>
          <cell r="F1726" t="str">
            <v>P-95</v>
          </cell>
          <cell r="G1726">
            <v>261537</v>
          </cell>
        </row>
        <row r="1727">
          <cell r="A1727">
            <v>261551</v>
          </cell>
          <cell r="B1727" t="str">
            <v>アクリル樹脂エナメル塗</v>
          </cell>
          <cell r="C1727" t="str">
            <v>AE・細物・モルタル面・3回塗・素地共</v>
          </cell>
          <cell r="D1727" t="str">
            <v>ｍ</v>
          </cell>
          <cell r="E1727">
            <v>530</v>
          </cell>
          <cell r="F1727" t="str">
            <v>P-95</v>
          </cell>
          <cell r="G1727">
            <v>261551</v>
          </cell>
        </row>
        <row r="1728">
          <cell r="A1728">
            <v>261554</v>
          </cell>
          <cell r="B1728" t="str">
            <v>アクリル樹脂エナメル塗</v>
          </cell>
          <cell r="C1728" t="str">
            <v>AE・細物・ボード面・3回塗・素地共</v>
          </cell>
          <cell r="D1728" t="str">
            <v>ｍ</v>
          </cell>
          <cell r="E1728">
            <v>510</v>
          </cell>
          <cell r="F1728" t="str">
            <v>P-95</v>
          </cell>
          <cell r="G1728">
            <v>261554</v>
          </cell>
        </row>
        <row r="1729">
          <cell r="A1729">
            <v>261557</v>
          </cell>
          <cell r="B1729" t="str">
            <v>アクリル樹脂エナメル塗</v>
          </cell>
          <cell r="C1729" t="str">
            <v>AE・細物・コンクリート面・3回塗・素地共</v>
          </cell>
          <cell r="D1729" t="str">
            <v>ｍ</v>
          </cell>
          <cell r="E1729">
            <v>670</v>
          </cell>
          <cell r="F1729" t="str">
            <v>P-95</v>
          </cell>
          <cell r="G1729">
            <v>261557</v>
          </cell>
        </row>
        <row r="1730">
          <cell r="A1730">
            <v>261571</v>
          </cell>
          <cell r="B1730" t="str">
            <v>フタル酸樹脂エナメル塗</v>
          </cell>
          <cell r="C1730" t="str">
            <v>FE・細物・木部・3回塗・素地共</v>
          </cell>
          <cell r="D1730" t="str">
            <v>ｍ</v>
          </cell>
          <cell r="E1730">
            <v>430</v>
          </cell>
          <cell r="F1730" t="str">
            <v>P-95</v>
          </cell>
          <cell r="G1730">
            <v>261571</v>
          </cell>
        </row>
        <row r="1731">
          <cell r="A1731">
            <v>261575</v>
          </cell>
          <cell r="B1731" t="str">
            <v>フタル酸樹脂エナメル塗</v>
          </cell>
          <cell r="C1731" t="str">
            <v>FE・細物・鉄部・2回塗・素地・錆止共</v>
          </cell>
          <cell r="D1731" t="str">
            <v>ｍ</v>
          </cell>
          <cell r="E1731">
            <v>400</v>
          </cell>
          <cell r="F1731" t="str">
            <v>P-95</v>
          </cell>
          <cell r="G1731">
            <v>261575</v>
          </cell>
        </row>
        <row r="1732">
          <cell r="A1732">
            <v>261581</v>
          </cell>
          <cell r="B1732" t="str">
            <v>クリヤラッカー塗</v>
          </cell>
          <cell r="C1732" t="str">
            <v>CL・細物・木部・3回塗・素地共</v>
          </cell>
          <cell r="D1732" t="str">
            <v>ｍ</v>
          </cell>
          <cell r="E1732">
            <v>310</v>
          </cell>
          <cell r="F1732" t="str">
            <v>P-95</v>
          </cell>
          <cell r="G1732">
            <v>261581</v>
          </cell>
        </row>
        <row r="1733">
          <cell r="A1733">
            <v>261583</v>
          </cell>
          <cell r="B1733" t="str">
            <v>フタル酸樹脂ワニス塗</v>
          </cell>
          <cell r="C1733" t="str">
            <v>FC・細物・木部・3回塗・着色共・素地共</v>
          </cell>
          <cell r="D1733" t="str">
            <v>ｍ</v>
          </cell>
          <cell r="E1733">
            <v>380</v>
          </cell>
          <cell r="F1733" t="str">
            <v>P-95</v>
          </cell>
          <cell r="G1733">
            <v>261583</v>
          </cell>
        </row>
        <row r="1734">
          <cell r="A1734">
            <v>261585</v>
          </cell>
          <cell r="B1734" t="str">
            <v>オイルステイン塗</v>
          </cell>
          <cell r="C1734" t="str">
            <v>OS・細物・木部・2回塗・素地共</v>
          </cell>
          <cell r="D1734" t="str">
            <v>ｍ</v>
          </cell>
          <cell r="E1734">
            <v>180</v>
          </cell>
          <cell r="F1734" t="str">
            <v>P-95</v>
          </cell>
          <cell r="G1734">
            <v>261585</v>
          </cell>
        </row>
        <row r="1735">
          <cell r="A1735">
            <v>261587</v>
          </cell>
          <cell r="B1735" t="str">
            <v>ウレタン樹脂ワニス塗</v>
          </cell>
          <cell r="C1735" t="str">
            <v>1液形-UC・細物・木部･3回塗・素地共</v>
          </cell>
          <cell r="D1735" t="str">
            <v>ｍ</v>
          </cell>
          <cell r="E1735">
            <v>290</v>
          </cell>
          <cell r="F1735" t="str">
            <v>P-95</v>
          </cell>
          <cell r="G1735">
            <v>261587</v>
          </cell>
        </row>
        <row r="1736">
          <cell r="A1736">
            <v>263001</v>
          </cell>
          <cell r="B1736" t="str">
            <v>床･フローリングボード張</v>
          </cell>
          <cell r="C1736" t="str">
            <v>ぶな・1等・厚15mm×乱尺・下地別途</v>
          </cell>
          <cell r="D1736" t="str">
            <v>㎡</v>
          </cell>
          <cell r="E1736">
            <v>6470</v>
          </cell>
          <cell r="F1736" t="str">
            <v>P-96</v>
          </cell>
          <cell r="G1736">
            <v>263001</v>
          </cell>
        </row>
        <row r="1737">
          <cell r="A1737">
            <v>263002</v>
          </cell>
          <cell r="B1737" t="str">
            <v>床･フローリングボード張</v>
          </cell>
          <cell r="C1737" t="str">
            <v>ぶな・1等・厚15mm×乱尺・木造ころばし床組共</v>
          </cell>
          <cell r="D1737" t="str">
            <v>㎡</v>
          </cell>
          <cell r="E1737">
            <v>9680</v>
          </cell>
          <cell r="F1737" t="str">
            <v>P-96</v>
          </cell>
          <cell r="G1737">
            <v>263002</v>
          </cell>
        </row>
        <row r="1738">
          <cell r="A1738">
            <v>263005</v>
          </cell>
          <cell r="B1738" t="str">
            <v>床･フローリングボード張</v>
          </cell>
          <cell r="C1738" t="str">
            <v>なら・1等・厚15mm×乱尺・下地別途</v>
          </cell>
          <cell r="D1738" t="str">
            <v>㎡</v>
          </cell>
          <cell r="E1738">
            <v>6720</v>
          </cell>
          <cell r="F1738" t="str">
            <v>P-96</v>
          </cell>
          <cell r="G1738">
            <v>263005</v>
          </cell>
        </row>
        <row r="1739">
          <cell r="A1739">
            <v>263006</v>
          </cell>
          <cell r="B1739" t="str">
            <v>床･フローリングボード張</v>
          </cell>
          <cell r="C1739" t="str">
            <v>なら・1等・厚15mm×乱尺・木造ころばし床組共</v>
          </cell>
          <cell r="D1739" t="str">
            <v>㎡</v>
          </cell>
          <cell r="E1739">
            <v>9930</v>
          </cell>
          <cell r="F1739" t="str">
            <v>P-96</v>
          </cell>
          <cell r="G1739">
            <v>263006</v>
          </cell>
        </row>
        <row r="1740">
          <cell r="A1740">
            <v>263008</v>
          </cell>
          <cell r="B1740" t="str">
            <v>床･フローリングボード張</v>
          </cell>
          <cell r="C1740" t="str">
            <v>かば・1等・厚15mm×乱尺・下地別途</v>
          </cell>
          <cell r="D1740" t="str">
            <v>㎡</v>
          </cell>
          <cell r="E1740">
            <v>6590</v>
          </cell>
          <cell r="F1740" t="str">
            <v>P-96</v>
          </cell>
          <cell r="G1740">
            <v>263008</v>
          </cell>
        </row>
        <row r="1741">
          <cell r="A1741">
            <v>263009</v>
          </cell>
          <cell r="B1741" t="str">
            <v>床･フローリングボード張</v>
          </cell>
          <cell r="C1741" t="str">
            <v>かば・1等・厚15mm×乱尺・木造ころばし床組共</v>
          </cell>
          <cell r="D1741" t="str">
            <v>㎡</v>
          </cell>
          <cell r="E1741">
            <v>9800</v>
          </cell>
          <cell r="F1741" t="str">
            <v>P-96</v>
          </cell>
          <cell r="G1741">
            <v>263009</v>
          </cell>
        </row>
        <row r="1742">
          <cell r="A1742">
            <v>263011</v>
          </cell>
          <cell r="B1742" t="str">
            <v>床･フローリングボード張</v>
          </cell>
          <cell r="C1742" t="str">
            <v>いたや・1等・厚15mm×乱尺・下地別途</v>
          </cell>
          <cell r="D1742" t="str">
            <v>㎡</v>
          </cell>
          <cell r="E1742">
            <v>6220</v>
          </cell>
          <cell r="F1742" t="str">
            <v>P-96</v>
          </cell>
          <cell r="G1742">
            <v>263011</v>
          </cell>
        </row>
        <row r="1743">
          <cell r="A1743">
            <v>263012</v>
          </cell>
          <cell r="B1743" t="str">
            <v>床･フローリングボード張</v>
          </cell>
          <cell r="C1743" t="str">
            <v>いたや・1等・厚15mm×乱尺・木造ころばし床組共</v>
          </cell>
          <cell r="D1743" t="str">
            <v>㎡</v>
          </cell>
          <cell r="E1743">
            <v>9430</v>
          </cell>
          <cell r="F1743" t="str">
            <v>P-96</v>
          </cell>
          <cell r="G1743">
            <v>263012</v>
          </cell>
        </row>
        <row r="1744">
          <cell r="A1744">
            <v>263015</v>
          </cell>
          <cell r="B1744" t="str">
            <v>床･フローリングボード張</v>
          </cell>
          <cell r="C1744" t="str">
            <v>アピトン・1等・厚14mm×105mm・下地別途</v>
          </cell>
          <cell r="D1744" t="str">
            <v>㎡</v>
          </cell>
          <cell r="E1744">
            <v>5480</v>
          </cell>
          <cell r="F1744" t="str">
            <v>P-96</v>
          </cell>
          <cell r="G1744">
            <v>263015</v>
          </cell>
        </row>
        <row r="1745">
          <cell r="A1745">
            <v>263016</v>
          </cell>
          <cell r="B1745" t="str">
            <v>床･フローリングボード張</v>
          </cell>
          <cell r="C1745" t="str">
            <v>アピトン・1等・厚14mm×105mm・ころばし床組共</v>
          </cell>
          <cell r="D1745" t="str">
            <v>㎡</v>
          </cell>
          <cell r="E1745">
            <v>8690</v>
          </cell>
          <cell r="F1745" t="str">
            <v>P-96</v>
          </cell>
          <cell r="G1745">
            <v>263016</v>
          </cell>
        </row>
        <row r="1746">
          <cell r="A1746">
            <v>263021</v>
          </cell>
          <cell r="B1746" t="str">
            <v>床･複合フローリング張</v>
          </cell>
          <cell r="C1746" t="str">
            <v>ぶな・厚15mm・無塗装・下地別途</v>
          </cell>
          <cell r="D1746" t="str">
            <v>㎡</v>
          </cell>
          <cell r="E1746">
            <v>7970</v>
          </cell>
          <cell r="F1746" t="str">
            <v>P-96</v>
          </cell>
          <cell r="G1746">
            <v>263021</v>
          </cell>
        </row>
        <row r="1747">
          <cell r="A1747">
            <v>263023</v>
          </cell>
          <cell r="B1747" t="str">
            <v>床･複合フローリング張</v>
          </cell>
          <cell r="C1747" t="str">
            <v>ぶな・厚15mm・無塗装・木造ころばし床組共</v>
          </cell>
          <cell r="D1747" t="str">
            <v>㎡</v>
          </cell>
          <cell r="E1747">
            <v>11100</v>
          </cell>
          <cell r="F1747" t="str">
            <v>P-96</v>
          </cell>
          <cell r="G1747">
            <v>263023</v>
          </cell>
        </row>
        <row r="1748">
          <cell r="A1748">
            <v>263025</v>
          </cell>
          <cell r="B1748" t="str">
            <v>床･複合フローリング張</v>
          </cell>
          <cell r="C1748" t="str">
            <v>ぶな・厚18mm・無塗装・下地別途</v>
          </cell>
          <cell r="D1748" t="str">
            <v>㎡</v>
          </cell>
          <cell r="E1748">
            <v>8760</v>
          </cell>
          <cell r="F1748" t="str">
            <v>P-96</v>
          </cell>
          <cell r="G1748">
            <v>263025</v>
          </cell>
        </row>
        <row r="1749">
          <cell r="A1749">
            <v>263027</v>
          </cell>
          <cell r="B1749" t="str">
            <v>床･複合フローリング張</v>
          </cell>
          <cell r="C1749" t="str">
            <v>ぶな・厚18mm・無塗装・木造ころばし床組共</v>
          </cell>
          <cell r="D1749" t="str">
            <v>㎡</v>
          </cell>
          <cell r="E1749">
            <v>11900</v>
          </cell>
          <cell r="F1749" t="str">
            <v>P-96</v>
          </cell>
          <cell r="G1749">
            <v>263027</v>
          </cell>
        </row>
        <row r="1750">
          <cell r="A1750">
            <v>263031</v>
          </cell>
          <cell r="B1750" t="str">
            <v>床･複合フローリング張</v>
          </cell>
          <cell r="C1750" t="str">
            <v>なら・厚15mm・無塗装・下地別途</v>
          </cell>
          <cell r="D1750" t="str">
            <v>㎡</v>
          </cell>
          <cell r="E1750">
            <v>9550</v>
          </cell>
          <cell r="F1750" t="str">
            <v>P-96</v>
          </cell>
          <cell r="G1750">
            <v>263031</v>
          </cell>
        </row>
        <row r="1751">
          <cell r="A1751">
            <v>263033</v>
          </cell>
          <cell r="B1751" t="str">
            <v>床･複合フローリング張</v>
          </cell>
          <cell r="C1751" t="str">
            <v>なら・厚15mm・無塗装・木造ころばし床組共</v>
          </cell>
          <cell r="D1751" t="str">
            <v>㎡</v>
          </cell>
          <cell r="E1751">
            <v>12700</v>
          </cell>
          <cell r="F1751" t="str">
            <v>P-96</v>
          </cell>
          <cell r="G1751">
            <v>263033</v>
          </cell>
        </row>
        <row r="1752">
          <cell r="A1752">
            <v>263035</v>
          </cell>
          <cell r="B1752" t="str">
            <v>床･複合フローリング張</v>
          </cell>
          <cell r="C1752" t="str">
            <v>なら・厚18mm・無塗装・下地別途</v>
          </cell>
          <cell r="D1752" t="str">
            <v>㎡</v>
          </cell>
          <cell r="E1752">
            <v>10300</v>
          </cell>
          <cell r="F1752" t="str">
            <v>P-96</v>
          </cell>
          <cell r="G1752">
            <v>263035</v>
          </cell>
        </row>
        <row r="1753">
          <cell r="A1753">
            <v>263037</v>
          </cell>
          <cell r="B1753" t="str">
            <v>床･複合フローリング張</v>
          </cell>
          <cell r="C1753" t="str">
            <v>なら・厚18mm・無塗装・木造ころばし床組共</v>
          </cell>
          <cell r="D1753" t="str">
            <v>㎡</v>
          </cell>
          <cell r="E1753">
            <v>13500</v>
          </cell>
          <cell r="F1753" t="str">
            <v>P-96</v>
          </cell>
          <cell r="G1753">
            <v>263037</v>
          </cell>
        </row>
        <row r="1754">
          <cell r="A1754">
            <v>263041</v>
          </cell>
          <cell r="B1754" t="str">
            <v>床･フローリングブロック</v>
          </cell>
          <cell r="C1754" t="str">
            <v>ぶな・厚15mm・下地別途</v>
          </cell>
          <cell r="D1754" t="str">
            <v>㎡</v>
          </cell>
          <cell r="E1754">
            <v>7350</v>
          </cell>
          <cell r="F1754" t="str">
            <v>P-96</v>
          </cell>
          <cell r="G1754">
            <v>263041</v>
          </cell>
        </row>
        <row r="1755">
          <cell r="A1755">
            <v>263045</v>
          </cell>
          <cell r="B1755" t="str">
            <v>床･フローリングブロック</v>
          </cell>
          <cell r="C1755" t="str">
            <v>ぶな・厚15mm・床コンクリート金ごて共</v>
          </cell>
          <cell r="D1755" t="str">
            <v>㎡</v>
          </cell>
          <cell r="E1755">
            <v>9410</v>
          </cell>
          <cell r="F1755" t="str">
            <v>P-96</v>
          </cell>
          <cell r="G1755">
            <v>263045</v>
          </cell>
        </row>
        <row r="1756">
          <cell r="A1756">
            <v>263051</v>
          </cell>
          <cell r="B1756" t="str">
            <v>床･フローリングブロック</v>
          </cell>
          <cell r="C1756" t="str">
            <v>なら・厚15mm・下地別途</v>
          </cell>
          <cell r="D1756" t="str">
            <v>㎡</v>
          </cell>
          <cell r="E1756">
            <v>8040</v>
          </cell>
          <cell r="F1756" t="str">
            <v>P-96</v>
          </cell>
          <cell r="G1756">
            <v>263051</v>
          </cell>
        </row>
        <row r="1757">
          <cell r="A1757">
            <v>263055</v>
          </cell>
          <cell r="B1757" t="str">
            <v>床･フローリングブロック</v>
          </cell>
          <cell r="C1757" t="str">
            <v>なら・厚15mm・床コンクリート金ごて共</v>
          </cell>
          <cell r="D1757" t="str">
            <v>㎡</v>
          </cell>
          <cell r="E1757">
            <v>10100</v>
          </cell>
          <cell r="F1757" t="str">
            <v>P-96</v>
          </cell>
          <cell r="G1757">
            <v>263055</v>
          </cell>
        </row>
        <row r="1758">
          <cell r="A1758">
            <v>263061</v>
          </cell>
          <cell r="B1758" t="str">
            <v>床･モザイクパーケット張</v>
          </cell>
          <cell r="C1758" t="str">
            <v>ぶな・厚8mm・下地別途</v>
          </cell>
          <cell r="D1758" t="str">
            <v>㎡</v>
          </cell>
          <cell r="E1758">
            <v>7470</v>
          </cell>
          <cell r="F1758" t="str">
            <v>P-96</v>
          </cell>
          <cell r="G1758">
            <v>263061</v>
          </cell>
        </row>
        <row r="1759">
          <cell r="A1759">
            <v>263065</v>
          </cell>
          <cell r="B1759" t="str">
            <v>床･モザイクパーケット張</v>
          </cell>
          <cell r="C1759" t="str">
            <v>ぶな・厚8mm・床コンクリート金ごて共</v>
          </cell>
          <cell r="D1759" t="str">
            <v>㎡</v>
          </cell>
          <cell r="E1759">
            <v>9530</v>
          </cell>
          <cell r="F1759" t="str">
            <v>P-96</v>
          </cell>
          <cell r="G1759">
            <v>263065</v>
          </cell>
        </row>
        <row r="1760">
          <cell r="A1760">
            <v>263071</v>
          </cell>
          <cell r="B1760" t="str">
            <v>床･モザイクパーケット張</v>
          </cell>
          <cell r="C1760" t="str">
            <v>なら・厚8mm・下地別途</v>
          </cell>
          <cell r="D1760" t="str">
            <v>㎡</v>
          </cell>
          <cell r="E1760">
            <v>7610</v>
          </cell>
          <cell r="F1760" t="str">
            <v>P-96</v>
          </cell>
          <cell r="G1760">
            <v>263071</v>
          </cell>
        </row>
        <row r="1761">
          <cell r="A1761">
            <v>263075</v>
          </cell>
          <cell r="B1761" t="str">
            <v>床･モザイクパーケット張</v>
          </cell>
          <cell r="C1761" t="str">
            <v>なら・厚8mm・床コンクリート金ごて共</v>
          </cell>
          <cell r="D1761" t="str">
            <v>㎡</v>
          </cell>
          <cell r="E1761">
            <v>9670</v>
          </cell>
          <cell r="F1761" t="str">
            <v>P-96</v>
          </cell>
          <cell r="G1761">
            <v>263075</v>
          </cell>
        </row>
        <row r="1762">
          <cell r="A1762">
            <v>263101</v>
          </cell>
          <cell r="B1762" t="str">
            <v>床･ビニールタイル張</v>
          </cell>
          <cell r="C1762" t="str">
            <v>半硬質・厚2mm・下地別途</v>
          </cell>
          <cell r="D1762" t="str">
            <v>㎡</v>
          </cell>
          <cell r="E1762">
            <v>1770</v>
          </cell>
          <cell r="F1762" t="str">
            <v>P-96</v>
          </cell>
          <cell r="G1762">
            <v>263101</v>
          </cell>
        </row>
        <row r="1763">
          <cell r="A1763">
            <v>263102</v>
          </cell>
          <cell r="B1763" t="str">
            <v>床･ビニールタイル張</v>
          </cell>
          <cell r="C1763" t="str">
            <v>半硬質・厚2mm・ラワン合板下地共</v>
          </cell>
          <cell r="D1763" t="str">
            <v>㎡</v>
          </cell>
          <cell r="E1763">
            <v>4240</v>
          </cell>
          <cell r="F1763" t="str">
            <v>P-96</v>
          </cell>
          <cell r="G1763">
            <v>263102</v>
          </cell>
        </row>
        <row r="1764">
          <cell r="A1764">
            <v>263103</v>
          </cell>
          <cell r="B1764" t="str">
            <v>床･ビニールタイル張</v>
          </cell>
          <cell r="C1764" t="str">
            <v>半硬質・厚2mm・ラワン合板・木造ころばし床組共</v>
          </cell>
          <cell r="D1764" t="str">
            <v>㎡</v>
          </cell>
          <cell r="E1764">
            <v>7930</v>
          </cell>
          <cell r="F1764" t="str">
            <v>P-96</v>
          </cell>
          <cell r="G1764">
            <v>263103</v>
          </cell>
        </row>
        <row r="1765">
          <cell r="A1765">
            <v>263105</v>
          </cell>
          <cell r="B1765" t="str">
            <v>床･ビニールタイル張</v>
          </cell>
          <cell r="C1765" t="str">
            <v>半硬質・厚2mm・モルタル金ごて下地共</v>
          </cell>
          <cell r="D1765" t="str">
            <v>㎡</v>
          </cell>
          <cell r="E1765">
            <v>3830</v>
          </cell>
          <cell r="F1765" t="str">
            <v>P-96</v>
          </cell>
          <cell r="G1765">
            <v>263105</v>
          </cell>
        </row>
        <row r="1766">
          <cell r="A1766">
            <v>263111</v>
          </cell>
          <cell r="B1766" t="str">
            <v>床･ビニールタイル張</v>
          </cell>
          <cell r="C1766" t="str">
            <v>軟質・厚2mm・下地別途</v>
          </cell>
          <cell r="D1766" t="str">
            <v>㎡</v>
          </cell>
          <cell r="E1766">
            <v>2000</v>
          </cell>
          <cell r="F1766" t="str">
            <v>P-96</v>
          </cell>
          <cell r="G1766">
            <v>263111</v>
          </cell>
        </row>
        <row r="1767">
          <cell r="A1767">
            <v>263112</v>
          </cell>
          <cell r="B1767" t="str">
            <v>床･ビニールタイル張</v>
          </cell>
          <cell r="C1767" t="str">
            <v>軟質・厚2mm・ラワン合板下地共</v>
          </cell>
          <cell r="D1767" t="str">
            <v>㎡</v>
          </cell>
          <cell r="E1767">
            <v>4470</v>
          </cell>
          <cell r="F1767" t="str">
            <v>P-96</v>
          </cell>
          <cell r="G1767">
            <v>263112</v>
          </cell>
        </row>
        <row r="1768">
          <cell r="A1768">
            <v>263113</v>
          </cell>
          <cell r="B1768" t="str">
            <v>床･ビニールタイル張</v>
          </cell>
          <cell r="C1768" t="str">
            <v>軟質・厚2mm・ラワン合板・木造ころばし床組共</v>
          </cell>
          <cell r="D1768" t="str">
            <v>㎡</v>
          </cell>
          <cell r="E1768">
            <v>8160</v>
          </cell>
          <cell r="F1768" t="str">
            <v>P-96</v>
          </cell>
          <cell r="G1768">
            <v>263113</v>
          </cell>
        </row>
        <row r="1769">
          <cell r="A1769">
            <v>263115</v>
          </cell>
          <cell r="B1769" t="str">
            <v>床･ビニールタイル張</v>
          </cell>
          <cell r="C1769" t="str">
            <v>軟質・厚2mm・モルタル金ごて下地共</v>
          </cell>
          <cell r="D1769" t="str">
            <v>㎡</v>
          </cell>
          <cell r="E1769">
            <v>4060</v>
          </cell>
          <cell r="F1769" t="str">
            <v>P-96</v>
          </cell>
          <cell r="G1769">
            <v>263115</v>
          </cell>
        </row>
        <row r="1770">
          <cell r="A1770">
            <v>263121</v>
          </cell>
          <cell r="B1770" t="str">
            <v>床･ビニールタイル張</v>
          </cell>
          <cell r="C1770" t="str">
            <v>エンボス[ソプラ]・厚2mm・下地別途</v>
          </cell>
          <cell r="D1770" t="str">
            <v>㎡</v>
          </cell>
          <cell r="E1770">
            <v>2690</v>
          </cell>
          <cell r="F1770" t="str">
            <v>P-96</v>
          </cell>
          <cell r="G1770">
            <v>263121</v>
          </cell>
        </row>
        <row r="1771">
          <cell r="A1771">
            <v>263122</v>
          </cell>
          <cell r="B1771" t="str">
            <v>床･ビニールタイル張</v>
          </cell>
          <cell r="C1771" t="str">
            <v>エンボス[ソプラ]・厚2mm・ラワン合板下地共</v>
          </cell>
          <cell r="D1771" t="str">
            <v>㎡</v>
          </cell>
          <cell r="E1771">
            <v>5160</v>
          </cell>
          <cell r="F1771" t="str">
            <v>P-96</v>
          </cell>
          <cell r="G1771">
            <v>263122</v>
          </cell>
        </row>
        <row r="1772">
          <cell r="A1772">
            <v>263123</v>
          </cell>
          <cell r="B1772" t="str">
            <v>床･ビニールタイル張</v>
          </cell>
          <cell r="C1772" t="str">
            <v>エンボス[ソプラ]・厚2mm・ラワン合板ころばし床組</v>
          </cell>
          <cell r="D1772" t="str">
            <v>㎡</v>
          </cell>
          <cell r="E1772">
            <v>8850</v>
          </cell>
          <cell r="F1772" t="str">
            <v>P-96</v>
          </cell>
          <cell r="G1772">
            <v>263123</v>
          </cell>
        </row>
        <row r="1773">
          <cell r="A1773">
            <v>263125</v>
          </cell>
          <cell r="B1773" t="str">
            <v>床･ビニールタイル張</v>
          </cell>
          <cell r="C1773" t="str">
            <v>エンボス[ソプラ]・厚2mm・モルタル金ごて下地共</v>
          </cell>
          <cell r="D1773" t="str">
            <v>㎡</v>
          </cell>
          <cell r="E1773">
            <v>4750</v>
          </cell>
          <cell r="F1773" t="str">
            <v>P-96</v>
          </cell>
          <cell r="G1773">
            <v>263125</v>
          </cell>
        </row>
        <row r="1774">
          <cell r="A1774">
            <v>263141</v>
          </cell>
          <cell r="B1774" t="str">
            <v>床･ビニールシート張</v>
          </cell>
          <cell r="C1774" t="str">
            <v>厚2mm・プレーン・下地別途</v>
          </cell>
          <cell r="D1774" t="str">
            <v>㎡</v>
          </cell>
          <cell r="E1774">
            <v>2560</v>
          </cell>
          <cell r="F1774" t="str">
            <v>P-96</v>
          </cell>
          <cell r="G1774">
            <v>263141</v>
          </cell>
        </row>
        <row r="1775">
          <cell r="A1775">
            <v>263142</v>
          </cell>
          <cell r="B1775" t="str">
            <v>床･ビニールシート張</v>
          </cell>
          <cell r="C1775" t="str">
            <v>厚2mm・プレーン・ラワン合板下地共</v>
          </cell>
          <cell r="D1775" t="str">
            <v>㎡</v>
          </cell>
          <cell r="E1775">
            <v>5030</v>
          </cell>
          <cell r="F1775" t="str">
            <v>P-96</v>
          </cell>
          <cell r="G1775">
            <v>263142</v>
          </cell>
        </row>
        <row r="1776">
          <cell r="A1776">
            <v>263143</v>
          </cell>
          <cell r="B1776" t="str">
            <v>床･ビニールシート張</v>
          </cell>
          <cell r="C1776" t="str">
            <v>厚2mm・プレーン・ラワン合板・ころばし床組共</v>
          </cell>
          <cell r="D1776" t="str">
            <v>㎡</v>
          </cell>
          <cell r="E1776">
            <v>8720</v>
          </cell>
          <cell r="F1776" t="str">
            <v>P-96</v>
          </cell>
          <cell r="G1776">
            <v>263143</v>
          </cell>
        </row>
        <row r="1777">
          <cell r="A1777">
            <v>263144</v>
          </cell>
          <cell r="B1777" t="str">
            <v>床･ビニールシート張</v>
          </cell>
          <cell r="C1777" t="str">
            <v>厚2mm・プレーン・モルタル金ごて下地共</v>
          </cell>
          <cell r="D1777" t="str">
            <v>㎡</v>
          </cell>
          <cell r="E1777">
            <v>4620</v>
          </cell>
          <cell r="F1777" t="str">
            <v>P-96</v>
          </cell>
          <cell r="G1777">
            <v>263144</v>
          </cell>
        </row>
        <row r="1778">
          <cell r="A1778">
            <v>263145</v>
          </cell>
          <cell r="B1778" t="str">
            <v>床･ビニールシート張</v>
          </cell>
          <cell r="C1778" t="str">
            <v>厚2.5mm・プレーン・下地別途</v>
          </cell>
          <cell r="D1778" t="str">
            <v>㎡</v>
          </cell>
          <cell r="E1778">
            <v>2910</v>
          </cell>
          <cell r="F1778" t="str">
            <v>P-96</v>
          </cell>
          <cell r="G1778">
            <v>263145</v>
          </cell>
        </row>
        <row r="1779">
          <cell r="A1779">
            <v>263146</v>
          </cell>
          <cell r="B1779" t="str">
            <v>床･ビニールシート張</v>
          </cell>
          <cell r="C1779" t="str">
            <v>厚2.5mm・プレーン・ラワン合板下地共</v>
          </cell>
          <cell r="D1779" t="str">
            <v>㎡</v>
          </cell>
          <cell r="E1779">
            <v>5380</v>
          </cell>
          <cell r="F1779" t="str">
            <v>P-96</v>
          </cell>
          <cell r="G1779">
            <v>263146</v>
          </cell>
        </row>
        <row r="1780">
          <cell r="A1780">
            <v>263147</v>
          </cell>
          <cell r="B1780" t="str">
            <v>床･ビニールシート張</v>
          </cell>
          <cell r="C1780" t="str">
            <v>厚2.5mm・プレーン・ラワン合板・ころばし床組共</v>
          </cell>
          <cell r="D1780" t="str">
            <v>㎡</v>
          </cell>
          <cell r="E1780">
            <v>9070</v>
          </cell>
          <cell r="F1780" t="str">
            <v>P-96</v>
          </cell>
          <cell r="G1780">
            <v>263147</v>
          </cell>
        </row>
        <row r="1781">
          <cell r="A1781">
            <v>263148</v>
          </cell>
          <cell r="B1781" t="str">
            <v>床･ビニールシート張</v>
          </cell>
          <cell r="C1781" t="str">
            <v>厚2.5mm・プレーン・モルタル金ごて下地共</v>
          </cell>
          <cell r="D1781" t="str">
            <v>㎡</v>
          </cell>
          <cell r="E1781">
            <v>4970</v>
          </cell>
          <cell r="F1781" t="str">
            <v>P-96</v>
          </cell>
          <cell r="G1781">
            <v>263148</v>
          </cell>
        </row>
        <row r="1782">
          <cell r="A1782">
            <v>263151</v>
          </cell>
          <cell r="B1782" t="str">
            <v>床･ビニールシート張</v>
          </cell>
          <cell r="C1782" t="str">
            <v>厚2mm・マーブル・下地別途</v>
          </cell>
          <cell r="D1782" t="str">
            <v>㎡</v>
          </cell>
          <cell r="E1782">
            <v>2910</v>
          </cell>
          <cell r="F1782" t="str">
            <v>P-96</v>
          </cell>
          <cell r="G1782">
            <v>263151</v>
          </cell>
        </row>
        <row r="1783">
          <cell r="A1783">
            <v>263152</v>
          </cell>
          <cell r="B1783" t="str">
            <v>床･ビニールシート張</v>
          </cell>
          <cell r="C1783" t="str">
            <v>厚2mm・マーブル・ラワン合板下地共</v>
          </cell>
          <cell r="D1783" t="str">
            <v>㎡</v>
          </cell>
          <cell r="E1783">
            <v>5380</v>
          </cell>
          <cell r="F1783" t="str">
            <v>P-96</v>
          </cell>
          <cell r="G1783">
            <v>263152</v>
          </cell>
        </row>
        <row r="1784">
          <cell r="A1784">
            <v>263153</v>
          </cell>
          <cell r="B1784" t="str">
            <v>床･ビニールシート張</v>
          </cell>
          <cell r="C1784" t="str">
            <v>厚2mm・マーブル・ラワン合板・ころばし床組共</v>
          </cell>
          <cell r="D1784" t="str">
            <v>㎡</v>
          </cell>
          <cell r="E1784">
            <v>9070</v>
          </cell>
          <cell r="F1784" t="str">
            <v>P-97</v>
          </cell>
          <cell r="G1784">
            <v>263153</v>
          </cell>
        </row>
        <row r="1785">
          <cell r="A1785">
            <v>263154</v>
          </cell>
          <cell r="B1785" t="str">
            <v>床･ビニールシート張</v>
          </cell>
          <cell r="C1785" t="str">
            <v>厚2mm・マーブル・モルタル金ごて下地共</v>
          </cell>
          <cell r="D1785" t="str">
            <v>㎡</v>
          </cell>
          <cell r="E1785">
            <v>4970</v>
          </cell>
          <cell r="F1785" t="str">
            <v>P-97</v>
          </cell>
          <cell r="G1785">
            <v>263154</v>
          </cell>
        </row>
        <row r="1786">
          <cell r="A1786">
            <v>263155</v>
          </cell>
          <cell r="B1786" t="str">
            <v>床･ビニールシート張</v>
          </cell>
          <cell r="C1786" t="str">
            <v>厚2.5mm・マーブル・下地別途</v>
          </cell>
          <cell r="D1786" t="str">
            <v>㎡</v>
          </cell>
          <cell r="E1786">
            <v>3030</v>
          </cell>
          <cell r="F1786" t="str">
            <v>P-97</v>
          </cell>
          <cell r="G1786">
            <v>263155</v>
          </cell>
        </row>
        <row r="1787">
          <cell r="A1787">
            <v>263156</v>
          </cell>
          <cell r="B1787" t="str">
            <v>床･ビニールシート張</v>
          </cell>
          <cell r="C1787" t="str">
            <v>厚2.5mm・マーブル・ラワン合板下地共</v>
          </cell>
          <cell r="D1787" t="str">
            <v>㎡</v>
          </cell>
          <cell r="E1787">
            <v>5500</v>
          </cell>
          <cell r="F1787" t="str">
            <v>P-97</v>
          </cell>
          <cell r="G1787">
            <v>263156</v>
          </cell>
        </row>
        <row r="1788">
          <cell r="A1788">
            <v>263157</v>
          </cell>
          <cell r="B1788" t="str">
            <v>床･ビニールシート張</v>
          </cell>
          <cell r="C1788" t="str">
            <v>厚2.5mm・マーブル・ラワン合板・ころばし床組共</v>
          </cell>
          <cell r="D1788" t="str">
            <v>㎡</v>
          </cell>
          <cell r="E1788">
            <v>9190</v>
          </cell>
          <cell r="F1788" t="str">
            <v>P-97</v>
          </cell>
          <cell r="G1788">
            <v>263157</v>
          </cell>
        </row>
        <row r="1789">
          <cell r="A1789">
            <v>263158</v>
          </cell>
          <cell r="B1789" t="str">
            <v>床･ビニールシート張</v>
          </cell>
          <cell r="C1789" t="str">
            <v>厚2.5mm・マーブル・モルタル金ごて下地共</v>
          </cell>
          <cell r="D1789" t="str">
            <v>㎡</v>
          </cell>
          <cell r="E1789">
            <v>5090</v>
          </cell>
          <cell r="F1789" t="str">
            <v>P-97</v>
          </cell>
          <cell r="G1789">
            <v>263158</v>
          </cell>
        </row>
        <row r="1790">
          <cell r="A1790">
            <v>263161</v>
          </cell>
          <cell r="B1790" t="str">
            <v>床・ゴムタイル張</v>
          </cell>
          <cell r="C1790" t="str">
            <v>厚3mm・天然ゴム・下地別途</v>
          </cell>
          <cell r="D1790" t="str">
            <v>㎡</v>
          </cell>
          <cell r="E1790">
            <v>6850</v>
          </cell>
          <cell r="F1790" t="str">
            <v>P-97</v>
          </cell>
          <cell r="G1790">
            <v>263161</v>
          </cell>
        </row>
        <row r="1791">
          <cell r="A1791">
            <v>263162</v>
          </cell>
          <cell r="B1791" t="str">
            <v>床・ゴムタイル張</v>
          </cell>
          <cell r="C1791" t="str">
            <v>厚3mm・天然ゴム・ラワン合板下地共</v>
          </cell>
          <cell r="D1791" t="str">
            <v>㎡</v>
          </cell>
          <cell r="E1791">
            <v>9320</v>
          </cell>
          <cell r="F1791" t="str">
            <v>P-97</v>
          </cell>
          <cell r="G1791">
            <v>263162</v>
          </cell>
        </row>
        <row r="1792">
          <cell r="A1792">
            <v>263163</v>
          </cell>
          <cell r="B1792" t="str">
            <v>床・ゴムタイル張</v>
          </cell>
          <cell r="C1792" t="str">
            <v>厚3mm・天然ゴム・ラワン合板・木造ころばし床組共</v>
          </cell>
          <cell r="D1792" t="str">
            <v>㎡</v>
          </cell>
          <cell r="E1792">
            <v>13000</v>
          </cell>
          <cell r="F1792" t="str">
            <v>P-97</v>
          </cell>
          <cell r="G1792">
            <v>263163</v>
          </cell>
        </row>
        <row r="1793">
          <cell r="A1793">
            <v>263164</v>
          </cell>
          <cell r="B1793" t="str">
            <v>床・ゴムタイル張</v>
          </cell>
          <cell r="C1793" t="str">
            <v>厚3mm・天然ゴム・モルタル金ごて下地共</v>
          </cell>
          <cell r="D1793" t="str">
            <v>㎡</v>
          </cell>
          <cell r="E1793">
            <v>8910</v>
          </cell>
          <cell r="F1793" t="str">
            <v>P-97</v>
          </cell>
          <cell r="G1793">
            <v>263164</v>
          </cell>
        </row>
        <row r="1794">
          <cell r="A1794">
            <v>263165</v>
          </cell>
          <cell r="B1794" t="str">
            <v>床・ゴムタイル張</v>
          </cell>
          <cell r="C1794" t="str">
            <v>厚4mm・天然ゴム・下地別途</v>
          </cell>
          <cell r="D1794" t="str">
            <v>㎡</v>
          </cell>
          <cell r="E1794">
            <v>7680</v>
          </cell>
          <cell r="F1794" t="str">
            <v>P-97</v>
          </cell>
          <cell r="G1794">
            <v>263165</v>
          </cell>
        </row>
        <row r="1795">
          <cell r="A1795">
            <v>263166</v>
          </cell>
          <cell r="B1795" t="str">
            <v>床・ゴムタイル張</v>
          </cell>
          <cell r="C1795" t="str">
            <v>厚4mm・天然ゴム・ラワン合板下地共</v>
          </cell>
          <cell r="D1795" t="str">
            <v>㎡</v>
          </cell>
          <cell r="E1795">
            <v>10100</v>
          </cell>
          <cell r="F1795" t="str">
            <v>P-97</v>
          </cell>
          <cell r="G1795">
            <v>263166</v>
          </cell>
        </row>
        <row r="1796">
          <cell r="A1796">
            <v>263167</v>
          </cell>
          <cell r="B1796" t="str">
            <v>床・ゴムタイル張</v>
          </cell>
          <cell r="C1796" t="str">
            <v>厚4mm・天然ゴム・ラワン合板・木造ころばし床組共</v>
          </cell>
          <cell r="D1796" t="str">
            <v>㎡</v>
          </cell>
          <cell r="E1796">
            <v>13800</v>
          </cell>
          <cell r="F1796" t="str">
            <v>P-97</v>
          </cell>
          <cell r="G1796">
            <v>263167</v>
          </cell>
        </row>
        <row r="1797">
          <cell r="A1797">
            <v>263168</v>
          </cell>
          <cell r="B1797" t="str">
            <v>床・ゴムタイル張</v>
          </cell>
          <cell r="C1797" t="str">
            <v>厚4mm・天然ゴム・モルタル金ごて下地共</v>
          </cell>
          <cell r="D1797" t="str">
            <v>㎡</v>
          </cell>
          <cell r="E1797">
            <v>9740</v>
          </cell>
          <cell r="F1797" t="str">
            <v>P-97</v>
          </cell>
          <cell r="G1797">
            <v>263168</v>
          </cell>
        </row>
        <row r="1798">
          <cell r="A1798">
            <v>263171</v>
          </cell>
          <cell r="B1798" t="str">
            <v>床・ゴムタイル張</v>
          </cell>
          <cell r="C1798" t="str">
            <v>厚5mm・天然ゴム・下地別途</v>
          </cell>
          <cell r="D1798" t="str">
            <v>㎡</v>
          </cell>
          <cell r="E1798">
            <v>8340</v>
          </cell>
          <cell r="F1798" t="str">
            <v>P-97</v>
          </cell>
          <cell r="G1798">
            <v>263171</v>
          </cell>
        </row>
        <row r="1799">
          <cell r="A1799">
            <v>263172</v>
          </cell>
          <cell r="B1799" t="str">
            <v>床・ゴムタイル張</v>
          </cell>
          <cell r="C1799" t="str">
            <v>厚5mm・天然ゴム・ラワン合板下地共</v>
          </cell>
          <cell r="D1799" t="str">
            <v>㎡</v>
          </cell>
          <cell r="E1799">
            <v>10800</v>
          </cell>
          <cell r="F1799" t="str">
            <v>P-97</v>
          </cell>
          <cell r="G1799">
            <v>263172</v>
          </cell>
        </row>
        <row r="1800">
          <cell r="A1800">
            <v>263173</v>
          </cell>
          <cell r="B1800" t="str">
            <v>床・ゴムタイル張</v>
          </cell>
          <cell r="C1800" t="str">
            <v>厚5mm・天然ゴム・ラワン合板・ころばし床組共</v>
          </cell>
          <cell r="D1800" t="str">
            <v>㎡</v>
          </cell>
          <cell r="E1800">
            <v>14500</v>
          </cell>
          <cell r="F1800" t="str">
            <v>P-97</v>
          </cell>
          <cell r="G1800">
            <v>263173</v>
          </cell>
        </row>
        <row r="1801">
          <cell r="A1801">
            <v>263174</v>
          </cell>
          <cell r="B1801" t="str">
            <v>床・ゴムタイル張</v>
          </cell>
          <cell r="C1801" t="str">
            <v>厚5mm・天然ゴム・モルタル金ごて下地共</v>
          </cell>
          <cell r="D1801" t="str">
            <v>㎡</v>
          </cell>
          <cell r="E1801">
            <v>10400</v>
          </cell>
          <cell r="F1801" t="str">
            <v>P-97</v>
          </cell>
          <cell r="G1801">
            <v>263174</v>
          </cell>
        </row>
        <row r="1802">
          <cell r="A1802">
            <v>263175</v>
          </cell>
          <cell r="B1802" t="str">
            <v>床・ゴムタイル張</v>
          </cell>
          <cell r="C1802" t="str">
            <v>厚6mm・天然ゴム・下地別途</v>
          </cell>
          <cell r="D1802" t="str">
            <v>㎡</v>
          </cell>
          <cell r="E1802">
            <v>10200</v>
          </cell>
          <cell r="F1802" t="str">
            <v>P-97</v>
          </cell>
          <cell r="G1802">
            <v>263175</v>
          </cell>
        </row>
        <row r="1803">
          <cell r="A1803">
            <v>263176</v>
          </cell>
          <cell r="B1803" t="str">
            <v>床・ゴムタイル張</v>
          </cell>
          <cell r="C1803" t="str">
            <v>厚6mm・天然ゴム・ラワン合板下地共</v>
          </cell>
          <cell r="D1803" t="str">
            <v>㎡</v>
          </cell>
          <cell r="E1803">
            <v>12600</v>
          </cell>
          <cell r="F1803" t="str">
            <v>P-97</v>
          </cell>
          <cell r="G1803">
            <v>263176</v>
          </cell>
        </row>
        <row r="1804">
          <cell r="A1804">
            <v>263177</v>
          </cell>
          <cell r="B1804" t="str">
            <v>床・ゴムタイル張</v>
          </cell>
          <cell r="C1804" t="str">
            <v>厚6mm・天然ゴム・ラワン合板・ころばし床組共</v>
          </cell>
          <cell r="D1804" t="str">
            <v>㎡</v>
          </cell>
          <cell r="E1804">
            <v>16300</v>
          </cell>
          <cell r="F1804" t="str">
            <v>P-97</v>
          </cell>
          <cell r="G1804">
            <v>263177</v>
          </cell>
        </row>
        <row r="1805">
          <cell r="A1805">
            <v>263178</v>
          </cell>
          <cell r="B1805" t="str">
            <v>床・ゴムタイル張</v>
          </cell>
          <cell r="C1805" t="str">
            <v>厚6mm・天然ゴム・モルタル金ごて下地共</v>
          </cell>
          <cell r="D1805" t="str">
            <v>㎡</v>
          </cell>
          <cell r="E1805">
            <v>12200</v>
          </cell>
          <cell r="F1805" t="str">
            <v>P-97</v>
          </cell>
          <cell r="G1805">
            <v>263178</v>
          </cell>
        </row>
        <row r="1806">
          <cell r="A1806">
            <v>263181</v>
          </cell>
          <cell r="B1806" t="str">
            <v>床・ゴムタイル張</v>
          </cell>
          <cell r="C1806" t="str">
            <v>厚9mm・天然ゴム・下地別途</v>
          </cell>
          <cell r="D1806" t="str">
            <v>㎡</v>
          </cell>
          <cell r="E1806">
            <v>13500</v>
          </cell>
          <cell r="F1806" t="str">
            <v>P-97</v>
          </cell>
          <cell r="G1806">
            <v>263181</v>
          </cell>
        </row>
        <row r="1807">
          <cell r="A1807">
            <v>263182</v>
          </cell>
          <cell r="B1807" t="str">
            <v>床・ゴムタイル張</v>
          </cell>
          <cell r="C1807" t="str">
            <v>厚9mm・天然ゴム・ラワン合板下地共</v>
          </cell>
          <cell r="D1807" t="str">
            <v>㎡</v>
          </cell>
          <cell r="E1807">
            <v>15900</v>
          </cell>
          <cell r="F1807" t="str">
            <v>P-97</v>
          </cell>
          <cell r="G1807">
            <v>263182</v>
          </cell>
        </row>
        <row r="1808">
          <cell r="A1808">
            <v>263183</v>
          </cell>
          <cell r="B1808" t="str">
            <v>床・ゴムタイル張</v>
          </cell>
          <cell r="C1808" t="str">
            <v>厚9mm・天然ゴム・ラワン合板・ころばし床組共</v>
          </cell>
          <cell r="D1808" t="str">
            <v>㎡</v>
          </cell>
          <cell r="E1808">
            <v>19600</v>
          </cell>
          <cell r="F1808" t="str">
            <v>P-97</v>
          </cell>
          <cell r="G1808">
            <v>263183</v>
          </cell>
        </row>
        <row r="1809">
          <cell r="A1809">
            <v>263184</v>
          </cell>
          <cell r="B1809" t="str">
            <v>床・ゴムタイル張</v>
          </cell>
          <cell r="C1809" t="str">
            <v>厚9mm・天然ゴム・モルタル金ごて下地共</v>
          </cell>
          <cell r="D1809" t="str">
            <v>㎡</v>
          </cell>
          <cell r="E1809">
            <v>15500</v>
          </cell>
          <cell r="F1809" t="str">
            <v>P-97</v>
          </cell>
          <cell r="G1809">
            <v>263184</v>
          </cell>
        </row>
        <row r="1810">
          <cell r="A1810">
            <v>263201</v>
          </cell>
          <cell r="B1810" t="str">
            <v>タタミ敷</v>
          </cell>
          <cell r="C1810" t="str">
            <v>本間・麻引・特・下地別途</v>
          </cell>
          <cell r="D1810" t="str">
            <v>枚</v>
          </cell>
          <cell r="E1810">
            <v>11200</v>
          </cell>
          <cell r="F1810" t="str">
            <v>P-97</v>
          </cell>
          <cell r="G1810">
            <v>263201</v>
          </cell>
        </row>
        <row r="1811">
          <cell r="A1811">
            <v>263203</v>
          </cell>
          <cell r="B1811" t="str">
            <v>タタミ敷</v>
          </cell>
          <cell r="C1811" t="str">
            <v>本間・麻引・特・杉板共</v>
          </cell>
          <cell r="D1811" t="str">
            <v>枚</v>
          </cell>
          <cell r="E1811">
            <v>13700</v>
          </cell>
          <cell r="F1811" t="str">
            <v>P-97</v>
          </cell>
          <cell r="G1811">
            <v>263203</v>
          </cell>
        </row>
        <row r="1812">
          <cell r="A1812">
            <v>263205</v>
          </cell>
          <cell r="B1812" t="str">
            <v>タタミ敷</v>
          </cell>
          <cell r="C1812" t="str">
            <v>本間・麻引・特・ラワン合板共</v>
          </cell>
          <cell r="D1812" t="str">
            <v>枚</v>
          </cell>
          <cell r="E1812">
            <v>15200</v>
          </cell>
          <cell r="F1812" t="str">
            <v>P-97</v>
          </cell>
          <cell r="G1812">
            <v>263205</v>
          </cell>
        </row>
        <row r="1813">
          <cell r="A1813">
            <v>263207</v>
          </cell>
          <cell r="B1813" t="str">
            <v>タタミ敷</v>
          </cell>
          <cell r="C1813" t="str">
            <v>本間・麻引・特・ラワン合板・木造ころばし床組共</v>
          </cell>
          <cell r="D1813" t="str">
            <v>枚</v>
          </cell>
          <cell r="E1813">
            <v>21300</v>
          </cell>
          <cell r="F1813" t="str">
            <v>P-97</v>
          </cell>
          <cell r="G1813">
            <v>263207</v>
          </cell>
        </row>
        <row r="1814">
          <cell r="A1814">
            <v>263209</v>
          </cell>
          <cell r="B1814" t="str">
            <v>タタミ敷</v>
          </cell>
          <cell r="C1814" t="str">
            <v>本間・麻引・特・ラワン合板・木造束立床組共</v>
          </cell>
          <cell r="D1814" t="str">
            <v>枚</v>
          </cell>
          <cell r="E1814">
            <v>23700</v>
          </cell>
          <cell r="F1814" t="str">
            <v>P-97</v>
          </cell>
          <cell r="G1814">
            <v>263209</v>
          </cell>
        </row>
        <row r="1815">
          <cell r="A1815">
            <v>263211</v>
          </cell>
          <cell r="B1815" t="str">
            <v>タタミ敷</v>
          </cell>
          <cell r="C1815" t="str">
            <v>本間・麻引・上・下地別途</v>
          </cell>
          <cell r="D1815" t="str">
            <v>枚</v>
          </cell>
          <cell r="E1815">
            <v>10700</v>
          </cell>
          <cell r="F1815" t="str">
            <v>P-97</v>
          </cell>
          <cell r="G1815">
            <v>263211</v>
          </cell>
        </row>
        <row r="1816">
          <cell r="A1816">
            <v>263213</v>
          </cell>
          <cell r="B1816" t="str">
            <v>タタミ敷</v>
          </cell>
          <cell r="C1816" t="str">
            <v>本間・麻引・上・杉板共</v>
          </cell>
          <cell r="D1816" t="str">
            <v>枚</v>
          </cell>
          <cell r="E1816">
            <v>13200</v>
          </cell>
          <cell r="F1816" t="str">
            <v>P-97</v>
          </cell>
          <cell r="G1816">
            <v>263213</v>
          </cell>
        </row>
        <row r="1817">
          <cell r="A1817">
            <v>263215</v>
          </cell>
          <cell r="B1817" t="str">
            <v>タタミ敷</v>
          </cell>
          <cell r="C1817" t="str">
            <v>本間・麻引・上・ラワン合板共</v>
          </cell>
          <cell r="D1817" t="str">
            <v>枚</v>
          </cell>
          <cell r="E1817">
            <v>14700</v>
          </cell>
          <cell r="F1817" t="str">
            <v>P-97</v>
          </cell>
          <cell r="G1817">
            <v>263215</v>
          </cell>
        </row>
        <row r="1818">
          <cell r="A1818">
            <v>263217</v>
          </cell>
          <cell r="B1818" t="str">
            <v>タタミ敷</v>
          </cell>
          <cell r="C1818" t="str">
            <v>本間・麻引・上・ラワン合板・木造ころばし床組共</v>
          </cell>
          <cell r="D1818" t="str">
            <v>枚</v>
          </cell>
          <cell r="E1818">
            <v>20800</v>
          </cell>
          <cell r="F1818" t="str">
            <v>P-97</v>
          </cell>
          <cell r="G1818">
            <v>263217</v>
          </cell>
        </row>
        <row r="1819">
          <cell r="A1819">
            <v>263219</v>
          </cell>
          <cell r="B1819" t="str">
            <v>タタミ敷</v>
          </cell>
          <cell r="C1819" t="str">
            <v>本間・麻引・上・ラワン合板・木造束立床組共</v>
          </cell>
          <cell r="D1819" t="str">
            <v>枚</v>
          </cell>
          <cell r="E1819">
            <v>23200</v>
          </cell>
          <cell r="F1819" t="str">
            <v>P-97</v>
          </cell>
          <cell r="G1819">
            <v>263219</v>
          </cell>
        </row>
        <row r="1820">
          <cell r="A1820">
            <v>263221</v>
          </cell>
          <cell r="B1820" t="str">
            <v>タタミ敷</v>
          </cell>
          <cell r="C1820" t="str">
            <v>本間・麻引・並・下地別途</v>
          </cell>
          <cell r="D1820" t="str">
            <v>枚</v>
          </cell>
          <cell r="E1820">
            <v>10300</v>
          </cell>
          <cell r="F1820" t="str">
            <v>P-97</v>
          </cell>
          <cell r="G1820">
            <v>263221</v>
          </cell>
        </row>
        <row r="1821">
          <cell r="A1821">
            <v>263223</v>
          </cell>
          <cell r="B1821" t="str">
            <v>タタミ敷</v>
          </cell>
          <cell r="C1821" t="str">
            <v>本間・麻引・並・杉板共</v>
          </cell>
          <cell r="D1821" t="str">
            <v>枚</v>
          </cell>
          <cell r="E1821">
            <v>12800</v>
          </cell>
          <cell r="F1821" t="str">
            <v>P-97</v>
          </cell>
          <cell r="G1821">
            <v>263223</v>
          </cell>
        </row>
        <row r="1822">
          <cell r="A1822">
            <v>263225</v>
          </cell>
          <cell r="B1822" t="str">
            <v>タタミ敷</v>
          </cell>
          <cell r="C1822" t="str">
            <v>本間・麻引・並・ラワン合板共</v>
          </cell>
          <cell r="D1822" t="str">
            <v>枚</v>
          </cell>
          <cell r="E1822">
            <v>14300</v>
          </cell>
          <cell r="F1822" t="str">
            <v>P-97</v>
          </cell>
          <cell r="G1822">
            <v>263225</v>
          </cell>
        </row>
        <row r="1823">
          <cell r="A1823">
            <v>263227</v>
          </cell>
          <cell r="B1823" t="str">
            <v>タタミ敷</v>
          </cell>
          <cell r="C1823" t="str">
            <v>本間・麻引・並・ラワン合板・木造ころばし床組共</v>
          </cell>
          <cell r="D1823" t="str">
            <v>枚</v>
          </cell>
          <cell r="E1823">
            <v>20400</v>
          </cell>
          <cell r="F1823" t="str">
            <v>P-97</v>
          </cell>
          <cell r="G1823">
            <v>263227</v>
          </cell>
        </row>
        <row r="1824">
          <cell r="A1824">
            <v>263229</v>
          </cell>
          <cell r="B1824" t="str">
            <v>タタミ敷</v>
          </cell>
          <cell r="C1824" t="str">
            <v>本間・麻引・並・ラワン合板・木造束立床組共</v>
          </cell>
          <cell r="D1824" t="str">
            <v>枚</v>
          </cell>
          <cell r="E1824">
            <v>22800</v>
          </cell>
          <cell r="F1824" t="str">
            <v>P-97</v>
          </cell>
          <cell r="G1824">
            <v>263229</v>
          </cell>
        </row>
        <row r="1825">
          <cell r="A1825">
            <v>263231</v>
          </cell>
          <cell r="B1825" t="str">
            <v>タタミ敷</v>
          </cell>
          <cell r="C1825" t="str">
            <v>本間・綿引・特・下地別途</v>
          </cell>
          <cell r="D1825" t="str">
            <v>枚</v>
          </cell>
          <cell r="E1825">
            <v>10900</v>
          </cell>
          <cell r="F1825" t="str">
            <v>P-97</v>
          </cell>
          <cell r="G1825">
            <v>263231</v>
          </cell>
        </row>
        <row r="1826">
          <cell r="A1826">
            <v>263233</v>
          </cell>
          <cell r="B1826" t="str">
            <v>タタミ敷</v>
          </cell>
          <cell r="C1826" t="str">
            <v>本間・綿引・特・杉板共</v>
          </cell>
          <cell r="D1826" t="str">
            <v>枚</v>
          </cell>
          <cell r="E1826">
            <v>13400</v>
          </cell>
          <cell r="F1826" t="str">
            <v>P-97</v>
          </cell>
          <cell r="G1826">
            <v>263233</v>
          </cell>
        </row>
        <row r="1827">
          <cell r="A1827">
            <v>263235</v>
          </cell>
          <cell r="B1827" t="str">
            <v>タタミ敷</v>
          </cell>
          <cell r="C1827" t="str">
            <v>本間・綿引・特・ラワン合板共</v>
          </cell>
          <cell r="D1827" t="str">
            <v>枚</v>
          </cell>
          <cell r="E1827">
            <v>14900</v>
          </cell>
          <cell r="F1827" t="str">
            <v>P-97</v>
          </cell>
          <cell r="G1827">
            <v>263235</v>
          </cell>
        </row>
        <row r="1828">
          <cell r="A1828">
            <v>263237</v>
          </cell>
          <cell r="B1828" t="str">
            <v>タタミ敷</v>
          </cell>
          <cell r="C1828" t="str">
            <v>本間・綿引・特・ラワン合板・木造ころばし床組共</v>
          </cell>
          <cell r="D1828" t="str">
            <v>枚</v>
          </cell>
          <cell r="E1828">
            <v>21000</v>
          </cell>
          <cell r="F1828" t="str">
            <v>P-97</v>
          </cell>
          <cell r="G1828">
            <v>263237</v>
          </cell>
        </row>
        <row r="1829">
          <cell r="A1829">
            <v>263239</v>
          </cell>
          <cell r="B1829" t="str">
            <v>タタミ敷</v>
          </cell>
          <cell r="C1829" t="str">
            <v>本間・綿引・特・ラワン合板・木造束立床組共</v>
          </cell>
          <cell r="D1829" t="str">
            <v>枚</v>
          </cell>
          <cell r="E1829">
            <v>23400</v>
          </cell>
          <cell r="F1829" t="str">
            <v>P-97</v>
          </cell>
          <cell r="G1829">
            <v>263239</v>
          </cell>
        </row>
        <row r="1830">
          <cell r="A1830">
            <v>263241</v>
          </cell>
          <cell r="B1830" t="str">
            <v>タタミ敷</v>
          </cell>
          <cell r="C1830" t="str">
            <v>本間・綿引・上・下地別途</v>
          </cell>
          <cell r="D1830" t="str">
            <v>枚</v>
          </cell>
          <cell r="E1830">
            <v>10400</v>
          </cell>
          <cell r="F1830" t="str">
            <v>P-97</v>
          </cell>
          <cell r="G1830">
            <v>263241</v>
          </cell>
        </row>
        <row r="1831">
          <cell r="A1831">
            <v>263243</v>
          </cell>
          <cell r="B1831" t="str">
            <v>タタミ敷</v>
          </cell>
          <cell r="C1831" t="str">
            <v>本間・綿引・上・杉板共</v>
          </cell>
          <cell r="D1831" t="str">
            <v>枚</v>
          </cell>
          <cell r="E1831">
            <v>12900</v>
          </cell>
          <cell r="F1831" t="str">
            <v>P-97</v>
          </cell>
          <cell r="G1831">
            <v>263243</v>
          </cell>
        </row>
        <row r="1832">
          <cell r="A1832">
            <v>263245</v>
          </cell>
          <cell r="B1832" t="str">
            <v>タタミ敷</v>
          </cell>
          <cell r="C1832" t="str">
            <v>本間・綿引・上・ラワン合板共</v>
          </cell>
          <cell r="D1832" t="str">
            <v>枚</v>
          </cell>
          <cell r="E1832">
            <v>14400</v>
          </cell>
          <cell r="F1832" t="str">
            <v>P-98</v>
          </cell>
          <cell r="G1832">
            <v>263245</v>
          </cell>
        </row>
        <row r="1833">
          <cell r="A1833">
            <v>263247</v>
          </cell>
          <cell r="B1833" t="str">
            <v>タタミ敷</v>
          </cell>
          <cell r="C1833" t="str">
            <v>本間・綿引・上・ラワン合板・木造ころばし床組共</v>
          </cell>
          <cell r="D1833" t="str">
            <v>枚</v>
          </cell>
          <cell r="E1833">
            <v>20500</v>
          </cell>
          <cell r="F1833" t="str">
            <v>P-98</v>
          </cell>
          <cell r="G1833">
            <v>263247</v>
          </cell>
        </row>
        <row r="1834">
          <cell r="A1834">
            <v>263249</v>
          </cell>
          <cell r="B1834" t="str">
            <v>タタミ敷</v>
          </cell>
          <cell r="C1834" t="str">
            <v>本間・綿引・上・ラワン合板・木造束立床組共</v>
          </cell>
          <cell r="D1834" t="str">
            <v>枚</v>
          </cell>
          <cell r="E1834">
            <v>22900</v>
          </cell>
          <cell r="F1834" t="str">
            <v>P-98</v>
          </cell>
          <cell r="G1834">
            <v>263249</v>
          </cell>
        </row>
        <row r="1835">
          <cell r="A1835">
            <v>263251</v>
          </cell>
          <cell r="B1835" t="str">
            <v>タタミ敷</v>
          </cell>
          <cell r="C1835" t="str">
            <v>本間・綿引・並・下地別途</v>
          </cell>
          <cell r="D1835" t="str">
            <v>枚</v>
          </cell>
          <cell r="E1835">
            <v>10000</v>
          </cell>
          <cell r="F1835" t="str">
            <v>P-98</v>
          </cell>
          <cell r="G1835">
            <v>263251</v>
          </cell>
        </row>
        <row r="1836">
          <cell r="A1836">
            <v>263253</v>
          </cell>
          <cell r="B1836" t="str">
            <v>タタミ敷</v>
          </cell>
          <cell r="C1836" t="str">
            <v>本間・綿引・並・杉板共</v>
          </cell>
          <cell r="D1836" t="str">
            <v>枚</v>
          </cell>
          <cell r="E1836">
            <v>12500</v>
          </cell>
          <cell r="F1836" t="str">
            <v>P-98</v>
          </cell>
          <cell r="G1836">
            <v>263253</v>
          </cell>
        </row>
        <row r="1837">
          <cell r="A1837">
            <v>263255</v>
          </cell>
          <cell r="B1837" t="str">
            <v>タタミ敷</v>
          </cell>
          <cell r="C1837" t="str">
            <v>本間・綿引・並・ラワン合板共</v>
          </cell>
          <cell r="D1837" t="str">
            <v>枚</v>
          </cell>
          <cell r="E1837">
            <v>14000</v>
          </cell>
          <cell r="F1837" t="str">
            <v>P-98</v>
          </cell>
          <cell r="G1837">
            <v>263255</v>
          </cell>
        </row>
        <row r="1838">
          <cell r="A1838">
            <v>263257</v>
          </cell>
          <cell r="B1838" t="str">
            <v>タタミ敷</v>
          </cell>
          <cell r="C1838" t="str">
            <v>本間・綿引・並・ラワン合板・木造ころばし床組共</v>
          </cell>
          <cell r="D1838" t="str">
            <v>枚</v>
          </cell>
          <cell r="E1838">
            <v>20100</v>
          </cell>
          <cell r="F1838" t="str">
            <v>P-98</v>
          </cell>
          <cell r="G1838">
            <v>263257</v>
          </cell>
        </row>
        <row r="1839">
          <cell r="A1839">
            <v>263259</v>
          </cell>
          <cell r="B1839" t="str">
            <v>タタミ敷</v>
          </cell>
          <cell r="C1839" t="str">
            <v>本間・綿引・並・ラワン合板・木造束立床組共</v>
          </cell>
          <cell r="D1839" t="str">
            <v>枚</v>
          </cell>
          <cell r="E1839">
            <v>22500</v>
          </cell>
          <cell r="F1839" t="str">
            <v>P-98</v>
          </cell>
          <cell r="G1839">
            <v>263259</v>
          </cell>
        </row>
        <row r="1840">
          <cell r="A1840">
            <v>263261</v>
          </cell>
          <cell r="B1840" t="str">
            <v>タタミ敷</v>
          </cell>
          <cell r="C1840" t="str">
            <v>化学畳・厚55mm・下地別途</v>
          </cell>
          <cell r="D1840" t="str">
            <v>枚</v>
          </cell>
          <cell r="E1840">
            <v>9060</v>
          </cell>
          <cell r="F1840" t="str">
            <v>P-98</v>
          </cell>
          <cell r="G1840">
            <v>263261</v>
          </cell>
        </row>
        <row r="1841">
          <cell r="A1841">
            <v>263263</v>
          </cell>
          <cell r="B1841" t="str">
            <v>タタミ敷</v>
          </cell>
          <cell r="C1841" t="str">
            <v>化学畳・厚55mm・杉板共</v>
          </cell>
          <cell r="D1841" t="str">
            <v>枚</v>
          </cell>
          <cell r="E1841">
            <v>11600</v>
          </cell>
          <cell r="F1841" t="str">
            <v>P-98</v>
          </cell>
          <cell r="G1841">
            <v>263263</v>
          </cell>
        </row>
        <row r="1842">
          <cell r="A1842">
            <v>263265</v>
          </cell>
          <cell r="B1842" t="str">
            <v>タタミ敷</v>
          </cell>
          <cell r="C1842" t="str">
            <v>化学畳・厚55mm・ラワン合板共</v>
          </cell>
          <cell r="D1842" t="str">
            <v>枚</v>
          </cell>
          <cell r="E1842">
            <v>13100</v>
          </cell>
          <cell r="F1842" t="str">
            <v>P-98</v>
          </cell>
          <cell r="G1842">
            <v>263265</v>
          </cell>
        </row>
        <row r="1843">
          <cell r="A1843">
            <v>263267</v>
          </cell>
          <cell r="B1843" t="str">
            <v>タタミ敷</v>
          </cell>
          <cell r="C1843" t="str">
            <v>化学畳・厚55mm・ラワン合板・木造ころばし床組共</v>
          </cell>
          <cell r="D1843" t="str">
            <v>枚</v>
          </cell>
          <cell r="E1843">
            <v>19200</v>
          </cell>
          <cell r="F1843" t="str">
            <v>P-98</v>
          </cell>
          <cell r="G1843">
            <v>263267</v>
          </cell>
        </row>
        <row r="1844">
          <cell r="A1844">
            <v>263269</v>
          </cell>
          <cell r="B1844" t="str">
            <v>タタミ敷</v>
          </cell>
          <cell r="C1844" t="str">
            <v>化学畳・厚55mm・ラワン合板・木造束立床組共</v>
          </cell>
          <cell r="D1844" t="str">
            <v>枚</v>
          </cell>
          <cell r="E1844">
            <v>21600</v>
          </cell>
          <cell r="F1844" t="str">
            <v>P-98</v>
          </cell>
          <cell r="G1844">
            <v>263269</v>
          </cell>
        </row>
        <row r="1845">
          <cell r="A1845">
            <v>263271</v>
          </cell>
          <cell r="B1845" t="str">
            <v>タタミ敷</v>
          </cell>
          <cell r="C1845" t="str">
            <v>沖縄備後表･1級・下地別途</v>
          </cell>
          <cell r="D1845" t="str">
            <v>枚</v>
          </cell>
          <cell r="E1845">
            <v>11600</v>
          </cell>
          <cell r="F1845" t="str">
            <v>P-98</v>
          </cell>
          <cell r="G1845">
            <v>263271</v>
          </cell>
        </row>
        <row r="1846">
          <cell r="A1846">
            <v>263273</v>
          </cell>
          <cell r="B1846" t="str">
            <v>タタミ敷</v>
          </cell>
          <cell r="C1846" t="str">
            <v>沖縄備後表･1級・杉板共</v>
          </cell>
          <cell r="D1846" t="str">
            <v>枚</v>
          </cell>
          <cell r="E1846">
            <v>14100</v>
          </cell>
          <cell r="F1846" t="str">
            <v>P-98</v>
          </cell>
          <cell r="G1846">
            <v>263273</v>
          </cell>
        </row>
        <row r="1847">
          <cell r="A1847">
            <v>263275</v>
          </cell>
          <cell r="B1847" t="str">
            <v>タタミ敷</v>
          </cell>
          <cell r="C1847" t="str">
            <v>沖縄備後表･1級・ラワン合板共</v>
          </cell>
          <cell r="D1847" t="str">
            <v>枚</v>
          </cell>
          <cell r="E1847">
            <v>15600</v>
          </cell>
          <cell r="F1847" t="str">
            <v>P-98</v>
          </cell>
          <cell r="G1847">
            <v>263275</v>
          </cell>
        </row>
        <row r="1848">
          <cell r="A1848">
            <v>263277</v>
          </cell>
          <cell r="B1848" t="str">
            <v>タタミ敷</v>
          </cell>
          <cell r="C1848" t="str">
            <v>沖縄備後表･1級・ラワン合板ころばし床組共</v>
          </cell>
          <cell r="D1848" t="str">
            <v>枚</v>
          </cell>
          <cell r="E1848">
            <v>21700</v>
          </cell>
          <cell r="F1848" t="str">
            <v>P-98</v>
          </cell>
          <cell r="G1848">
            <v>263277</v>
          </cell>
        </row>
        <row r="1849">
          <cell r="A1849">
            <v>263279</v>
          </cell>
          <cell r="B1849" t="str">
            <v>タタミ敷</v>
          </cell>
          <cell r="C1849" t="str">
            <v>沖縄備後表･1級・ラワン合板束立床組共</v>
          </cell>
          <cell r="D1849" t="str">
            <v>枚</v>
          </cell>
          <cell r="E1849">
            <v>24100</v>
          </cell>
          <cell r="F1849" t="str">
            <v>P-98</v>
          </cell>
          <cell r="G1849">
            <v>263279</v>
          </cell>
        </row>
        <row r="1850">
          <cell r="A1850">
            <v>263281</v>
          </cell>
          <cell r="B1850" t="str">
            <v>タタミ敷</v>
          </cell>
          <cell r="C1850" t="str">
            <v>沖縄備後表･2級・下地別途</v>
          </cell>
          <cell r="D1850" t="str">
            <v>枚</v>
          </cell>
          <cell r="E1850">
            <v>9910</v>
          </cell>
          <cell r="F1850" t="str">
            <v>P-98</v>
          </cell>
          <cell r="G1850">
            <v>263281</v>
          </cell>
        </row>
        <row r="1851">
          <cell r="A1851">
            <v>263283</v>
          </cell>
          <cell r="B1851" t="str">
            <v>タタミ敷</v>
          </cell>
          <cell r="C1851" t="str">
            <v>沖縄備後表･2級・杉板共</v>
          </cell>
          <cell r="D1851" t="str">
            <v>枚</v>
          </cell>
          <cell r="E1851">
            <v>12400</v>
          </cell>
          <cell r="F1851" t="str">
            <v>P-98</v>
          </cell>
          <cell r="G1851">
            <v>263283</v>
          </cell>
        </row>
        <row r="1852">
          <cell r="A1852">
            <v>263285</v>
          </cell>
          <cell r="B1852" t="str">
            <v>タタミ敷</v>
          </cell>
          <cell r="C1852" t="str">
            <v>沖縄備後表･2級・ラワン合板共</v>
          </cell>
          <cell r="D1852" t="str">
            <v>枚</v>
          </cell>
          <cell r="E1852">
            <v>13900</v>
          </cell>
          <cell r="F1852" t="str">
            <v>P-98</v>
          </cell>
          <cell r="G1852">
            <v>263285</v>
          </cell>
        </row>
        <row r="1853">
          <cell r="A1853">
            <v>263287</v>
          </cell>
          <cell r="B1853" t="str">
            <v>タタミ敷</v>
          </cell>
          <cell r="C1853" t="str">
            <v>沖縄備後表･2級・ラワン合板ころばし床組共</v>
          </cell>
          <cell r="D1853" t="str">
            <v>枚</v>
          </cell>
          <cell r="E1853">
            <v>20000</v>
          </cell>
          <cell r="F1853" t="str">
            <v>P-98</v>
          </cell>
          <cell r="G1853">
            <v>263287</v>
          </cell>
        </row>
        <row r="1854">
          <cell r="A1854">
            <v>263289</v>
          </cell>
          <cell r="B1854" t="str">
            <v>タタミ敷</v>
          </cell>
          <cell r="C1854" t="str">
            <v>沖縄備後表･2級・ラワン合板束立床組共</v>
          </cell>
          <cell r="D1854" t="str">
            <v>枚</v>
          </cell>
          <cell r="E1854">
            <v>22400</v>
          </cell>
          <cell r="F1854" t="str">
            <v>P-98</v>
          </cell>
          <cell r="G1854">
            <v>263289</v>
          </cell>
        </row>
        <row r="1855">
          <cell r="A1855">
            <v>263291</v>
          </cell>
          <cell r="B1855" t="str">
            <v>床・ネダフォーム敷</v>
          </cell>
          <cell r="C1855" t="str">
            <v>厚33～50mm・和室用</v>
          </cell>
          <cell r="D1855" t="str">
            <v>㎡</v>
          </cell>
          <cell r="E1855">
            <v>2800</v>
          </cell>
          <cell r="F1855" t="str">
            <v>P-98</v>
          </cell>
          <cell r="G1855">
            <v>263291</v>
          </cell>
        </row>
        <row r="1856">
          <cell r="A1856">
            <v>263295</v>
          </cell>
          <cell r="B1856" t="str">
            <v>床・ネダフォーム敷</v>
          </cell>
          <cell r="C1856" t="str">
            <v>厚33～50mm・洋室用</v>
          </cell>
          <cell r="D1856" t="str">
            <v>㎡</v>
          </cell>
          <cell r="E1856">
            <v>3760</v>
          </cell>
          <cell r="F1856" t="str">
            <v>P-98</v>
          </cell>
          <cell r="G1856">
            <v>263295</v>
          </cell>
        </row>
        <row r="1857">
          <cell r="A1857">
            <v>263301</v>
          </cell>
          <cell r="B1857" t="str">
            <v>床・カーペット敷</v>
          </cell>
          <cell r="C1857" t="str">
            <v>タフテッド・フェルト敷・グリッパー工法</v>
          </cell>
          <cell r="D1857" t="str">
            <v>㎡</v>
          </cell>
          <cell r="E1857">
            <v>7130</v>
          </cell>
          <cell r="F1857" t="str">
            <v>P-98</v>
          </cell>
          <cell r="G1857">
            <v>263301</v>
          </cell>
        </row>
        <row r="1858">
          <cell r="A1858">
            <v>263303</v>
          </cell>
          <cell r="B1858" t="str">
            <v>床・カーペット敷</v>
          </cell>
          <cell r="C1858" t="str">
            <v>タフテッド・フェルト敷・ラワン合板共</v>
          </cell>
          <cell r="D1858" t="str">
            <v>㎡</v>
          </cell>
          <cell r="E1858">
            <v>9600</v>
          </cell>
          <cell r="F1858" t="str">
            <v>P-98</v>
          </cell>
          <cell r="G1858">
            <v>263303</v>
          </cell>
        </row>
        <row r="1859">
          <cell r="A1859">
            <v>263305</v>
          </cell>
          <cell r="B1859" t="str">
            <v>床・カーペット敷</v>
          </cell>
          <cell r="C1859" t="str">
            <v>タフテッド・フェルト敷・ラワン合板ころばし床組共</v>
          </cell>
          <cell r="D1859" t="str">
            <v>㎡</v>
          </cell>
          <cell r="E1859">
            <v>13200</v>
          </cell>
          <cell r="F1859" t="str">
            <v>P-98</v>
          </cell>
          <cell r="G1859">
            <v>263305</v>
          </cell>
        </row>
        <row r="1860">
          <cell r="A1860">
            <v>263307</v>
          </cell>
          <cell r="B1860" t="str">
            <v>床・カーペット敷</v>
          </cell>
          <cell r="C1860" t="str">
            <v>タフテッド・フェルト敷・ラワン合板束立床組共</v>
          </cell>
          <cell r="D1860" t="str">
            <v>㎡</v>
          </cell>
          <cell r="E1860">
            <v>14700</v>
          </cell>
          <cell r="F1860" t="str">
            <v>P-98</v>
          </cell>
          <cell r="G1860">
            <v>263307</v>
          </cell>
        </row>
        <row r="1861">
          <cell r="A1861">
            <v>263309</v>
          </cell>
          <cell r="B1861" t="str">
            <v>床・カーペット敷</v>
          </cell>
          <cell r="C1861" t="str">
            <v>タフテッド・フェルト敷・モルタル塗共</v>
          </cell>
          <cell r="D1861" t="str">
            <v>㎡</v>
          </cell>
          <cell r="E1861">
            <v>9190</v>
          </cell>
          <cell r="F1861" t="str">
            <v>P-98</v>
          </cell>
          <cell r="G1861">
            <v>263309</v>
          </cell>
        </row>
        <row r="1862">
          <cell r="A1862">
            <v>263311</v>
          </cell>
          <cell r="B1862" t="str">
            <v>床・カーペット敷</v>
          </cell>
          <cell r="C1862" t="str">
            <v>ウィルトン・フェルト敷・グリッパー工法</v>
          </cell>
          <cell r="D1862" t="str">
            <v>㎡</v>
          </cell>
          <cell r="E1862">
            <v>8770</v>
          </cell>
          <cell r="F1862" t="str">
            <v>P-98</v>
          </cell>
          <cell r="G1862">
            <v>263311</v>
          </cell>
        </row>
        <row r="1863">
          <cell r="A1863">
            <v>263313</v>
          </cell>
          <cell r="B1863" t="str">
            <v>床・カーペット敷</v>
          </cell>
          <cell r="C1863" t="str">
            <v>ウィルトン・フェルト敷・ラワン合板共</v>
          </cell>
          <cell r="D1863" t="str">
            <v>㎡</v>
          </cell>
          <cell r="E1863">
            <v>11200</v>
          </cell>
          <cell r="F1863" t="str">
            <v>P-98</v>
          </cell>
          <cell r="G1863">
            <v>263313</v>
          </cell>
        </row>
        <row r="1864">
          <cell r="A1864">
            <v>263315</v>
          </cell>
          <cell r="B1864" t="str">
            <v>床・カーペット敷</v>
          </cell>
          <cell r="C1864" t="str">
            <v>ウィルトン・フェルト敷・ラワン合板ころばし床組共</v>
          </cell>
          <cell r="D1864" t="str">
            <v>㎡</v>
          </cell>
          <cell r="E1864">
            <v>14900</v>
          </cell>
          <cell r="F1864" t="str">
            <v>P-98</v>
          </cell>
          <cell r="G1864">
            <v>263315</v>
          </cell>
        </row>
        <row r="1865">
          <cell r="A1865">
            <v>263317</v>
          </cell>
          <cell r="B1865" t="str">
            <v>床・カーペット敷</v>
          </cell>
          <cell r="C1865" t="str">
            <v>ウィルトン・フェルト敷・ラワン合板束立床組共</v>
          </cell>
          <cell r="D1865" t="str">
            <v>㎡</v>
          </cell>
          <cell r="E1865">
            <v>16300</v>
          </cell>
          <cell r="F1865" t="str">
            <v>P-98</v>
          </cell>
          <cell r="G1865">
            <v>263317</v>
          </cell>
        </row>
        <row r="1866">
          <cell r="A1866">
            <v>263319</v>
          </cell>
          <cell r="B1866" t="str">
            <v>床・カーペット敷</v>
          </cell>
          <cell r="C1866" t="str">
            <v>ウィルトン・フェルト敷・モルタル塗共</v>
          </cell>
          <cell r="D1866" t="str">
            <v>㎡</v>
          </cell>
          <cell r="E1866">
            <v>10800</v>
          </cell>
          <cell r="F1866" t="str">
            <v>P-98</v>
          </cell>
          <cell r="G1866">
            <v>263319</v>
          </cell>
        </row>
        <row r="1867">
          <cell r="A1867">
            <v>263321</v>
          </cell>
          <cell r="B1867" t="str">
            <v>床・カーペット敷</v>
          </cell>
          <cell r="C1867" t="str">
            <v>タフテッド・接着工法</v>
          </cell>
          <cell r="D1867" t="str">
            <v>㎡</v>
          </cell>
          <cell r="E1867">
            <v>5990</v>
          </cell>
          <cell r="F1867" t="str">
            <v>P-98</v>
          </cell>
          <cell r="G1867">
            <v>263321</v>
          </cell>
        </row>
        <row r="1868">
          <cell r="A1868">
            <v>263323</v>
          </cell>
          <cell r="B1868" t="str">
            <v>床・カーペット敷</v>
          </cell>
          <cell r="C1868" t="str">
            <v>タフテッド・ラワン合板共</v>
          </cell>
          <cell r="D1868" t="str">
            <v>㎡</v>
          </cell>
          <cell r="E1868">
            <v>8460</v>
          </cell>
          <cell r="F1868" t="str">
            <v>P-98</v>
          </cell>
          <cell r="G1868">
            <v>263323</v>
          </cell>
        </row>
        <row r="1869">
          <cell r="A1869">
            <v>263325</v>
          </cell>
          <cell r="B1869" t="str">
            <v>床・カーペット敷</v>
          </cell>
          <cell r="C1869" t="str">
            <v>タフテッド・ラワン合板・木造ころばし床組共</v>
          </cell>
          <cell r="D1869" t="str">
            <v>㎡</v>
          </cell>
          <cell r="E1869">
            <v>12100</v>
          </cell>
          <cell r="F1869" t="str">
            <v>P-98</v>
          </cell>
          <cell r="G1869">
            <v>263325</v>
          </cell>
        </row>
        <row r="1870">
          <cell r="A1870">
            <v>263327</v>
          </cell>
          <cell r="B1870" t="str">
            <v>床・カーペット敷</v>
          </cell>
          <cell r="C1870" t="str">
            <v>タフテッド・ラワン合板・木造束立床組共</v>
          </cell>
          <cell r="D1870" t="str">
            <v>㎡</v>
          </cell>
          <cell r="E1870">
            <v>13600</v>
          </cell>
          <cell r="F1870" t="str">
            <v>P-98</v>
          </cell>
          <cell r="G1870">
            <v>263327</v>
          </cell>
        </row>
        <row r="1871">
          <cell r="A1871">
            <v>263329</v>
          </cell>
          <cell r="B1871" t="str">
            <v>床・カーペット敷</v>
          </cell>
          <cell r="C1871" t="str">
            <v>タフテッド・モルタル塗共</v>
          </cell>
          <cell r="D1871" t="str">
            <v>㎡</v>
          </cell>
          <cell r="E1871">
            <v>8050</v>
          </cell>
          <cell r="F1871" t="str">
            <v>P-98</v>
          </cell>
          <cell r="G1871">
            <v>263329</v>
          </cell>
        </row>
        <row r="1872">
          <cell r="A1872">
            <v>263331</v>
          </cell>
          <cell r="B1872" t="str">
            <v>床・カーペット敷</v>
          </cell>
          <cell r="C1872" t="str">
            <v>ウィルトン・接着工法</v>
          </cell>
          <cell r="D1872" t="str">
            <v>㎡</v>
          </cell>
          <cell r="E1872">
            <v>7640</v>
          </cell>
          <cell r="F1872" t="str">
            <v>P-98</v>
          </cell>
          <cell r="G1872">
            <v>263331</v>
          </cell>
        </row>
        <row r="1873">
          <cell r="A1873">
            <v>263333</v>
          </cell>
          <cell r="B1873" t="str">
            <v>床・カーペット敷</v>
          </cell>
          <cell r="C1873" t="str">
            <v>ウィルトン・ラワン合板共</v>
          </cell>
          <cell r="D1873" t="str">
            <v>㎡</v>
          </cell>
          <cell r="E1873">
            <v>10100</v>
          </cell>
          <cell r="F1873" t="str">
            <v>P-98</v>
          </cell>
          <cell r="G1873">
            <v>263333</v>
          </cell>
        </row>
        <row r="1874">
          <cell r="A1874">
            <v>263335</v>
          </cell>
          <cell r="B1874" t="str">
            <v>床・カーペット敷</v>
          </cell>
          <cell r="C1874" t="str">
            <v>ウィルトン・ラワン合板・木造ころばし床組共</v>
          </cell>
          <cell r="D1874" t="str">
            <v>㎡</v>
          </cell>
          <cell r="E1874">
            <v>13800</v>
          </cell>
          <cell r="F1874" t="str">
            <v>P-98</v>
          </cell>
          <cell r="G1874">
            <v>263335</v>
          </cell>
        </row>
        <row r="1875">
          <cell r="A1875">
            <v>263337</v>
          </cell>
          <cell r="B1875" t="str">
            <v>床・カーペット敷</v>
          </cell>
          <cell r="C1875" t="str">
            <v>ウィルトン・ラワン合板・木造束立床組共</v>
          </cell>
          <cell r="D1875" t="str">
            <v>㎡</v>
          </cell>
          <cell r="E1875">
            <v>15200</v>
          </cell>
          <cell r="F1875" t="str">
            <v>P-98</v>
          </cell>
          <cell r="G1875">
            <v>263337</v>
          </cell>
        </row>
        <row r="1876">
          <cell r="A1876">
            <v>263339</v>
          </cell>
          <cell r="B1876" t="str">
            <v>床・カーペット敷</v>
          </cell>
          <cell r="C1876" t="str">
            <v>ウィルトン・モルタル塗共</v>
          </cell>
          <cell r="D1876" t="str">
            <v>㎡</v>
          </cell>
          <cell r="E1876">
            <v>9700</v>
          </cell>
          <cell r="F1876" t="str">
            <v>P-98</v>
          </cell>
          <cell r="G1876">
            <v>263339</v>
          </cell>
        </row>
        <row r="1877">
          <cell r="A1877">
            <v>263341</v>
          </cell>
          <cell r="B1877" t="str">
            <v>床・カーペット敷</v>
          </cell>
          <cell r="C1877" t="str">
            <v>ニードルパンチ・接着工法</v>
          </cell>
          <cell r="D1877" t="str">
            <v>㎡</v>
          </cell>
          <cell r="E1877">
            <v>2450</v>
          </cell>
          <cell r="F1877" t="str">
            <v>P-98</v>
          </cell>
          <cell r="G1877">
            <v>263341</v>
          </cell>
        </row>
        <row r="1878">
          <cell r="A1878">
            <v>263343</v>
          </cell>
          <cell r="B1878" t="str">
            <v>床・カーペット敷</v>
          </cell>
          <cell r="C1878" t="str">
            <v>ニードルパンチ・ラワン合板共</v>
          </cell>
          <cell r="D1878" t="str">
            <v>㎡</v>
          </cell>
          <cell r="E1878">
            <v>4920</v>
          </cell>
          <cell r="F1878" t="str">
            <v>P-98</v>
          </cell>
          <cell r="G1878">
            <v>263343</v>
          </cell>
        </row>
        <row r="1879">
          <cell r="A1879">
            <v>263345</v>
          </cell>
          <cell r="B1879" t="str">
            <v>床・カーペット敷</v>
          </cell>
          <cell r="C1879" t="str">
            <v>ニードルパンチ・ラワン合板・木造ころばし床組共</v>
          </cell>
          <cell r="D1879" t="str">
            <v>㎡</v>
          </cell>
          <cell r="E1879">
            <v>8610</v>
          </cell>
          <cell r="F1879" t="str">
            <v>P-98</v>
          </cell>
          <cell r="G1879">
            <v>263345</v>
          </cell>
        </row>
        <row r="1880">
          <cell r="A1880">
            <v>263347</v>
          </cell>
          <cell r="B1880" t="str">
            <v>床・カーペット敷</v>
          </cell>
          <cell r="C1880" t="str">
            <v>ニードルパンチ・ラワン合板・木造束立床組共</v>
          </cell>
          <cell r="D1880" t="str">
            <v>㎡</v>
          </cell>
          <cell r="E1880">
            <v>10000</v>
          </cell>
          <cell r="F1880" t="str">
            <v>P-99</v>
          </cell>
          <cell r="G1880">
            <v>263347</v>
          </cell>
        </row>
        <row r="1881">
          <cell r="A1881">
            <v>263349</v>
          </cell>
          <cell r="B1881" t="str">
            <v>床・カーペット敷</v>
          </cell>
          <cell r="C1881" t="str">
            <v>ニードルパンチ・モルタル塗共</v>
          </cell>
          <cell r="D1881" t="str">
            <v>㎡</v>
          </cell>
          <cell r="E1881">
            <v>4510</v>
          </cell>
          <cell r="F1881" t="str">
            <v>P-99</v>
          </cell>
          <cell r="G1881">
            <v>263349</v>
          </cell>
        </row>
        <row r="1882">
          <cell r="A1882">
            <v>263401</v>
          </cell>
          <cell r="B1882" t="str">
            <v>外装･アルミ成型材張</v>
          </cell>
          <cell r="C1882" t="str">
            <v>下地別途</v>
          </cell>
          <cell r="D1882" t="str">
            <v>㎡</v>
          </cell>
          <cell r="E1882">
            <v>11400</v>
          </cell>
          <cell r="F1882" t="str">
            <v>P-99</v>
          </cell>
          <cell r="G1882">
            <v>263401</v>
          </cell>
        </row>
        <row r="1883">
          <cell r="A1883">
            <v>263404</v>
          </cell>
          <cell r="B1883" t="str">
            <v>外装･アルミ成型材張</v>
          </cell>
          <cell r="C1883" t="str">
            <v>木造胴縁組共</v>
          </cell>
          <cell r="D1883" t="str">
            <v>㎡</v>
          </cell>
          <cell r="E1883">
            <v>13100</v>
          </cell>
          <cell r="F1883" t="str">
            <v>P-99</v>
          </cell>
          <cell r="G1883">
            <v>263404</v>
          </cell>
        </row>
        <row r="1884">
          <cell r="A1884">
            <v>263407</v>
          </cell>
          <cell r="B1884" t="str">
            <v>外装･アルミ成型材張</v>
          </cell>
          <cell r="C1884" t="str">
            <v>軽量鉄骨壁下地組共</v>
          </cell>
          <cell r="D1884" t="str">
            <v>㎡</v>
          </cell>
          <cell r="E1884">
            <v>14000</v>
          </cell>
          <cell r="F1884" t="str">
            <v>P-99</v>
          </cell>
          <cell r="G1884">
            <v>263407</v>
          </cell>
        </row>
        <row r="1885">
          <cell r="A1885">
            <v>263411</v>
          </cell>
          <cell r="B1885" t="str">
            <v>内外装･アルミ成型材張</v>
          </cell>
          <cell r="C1885" t="str">
            <v>下地別途</v>
          </cell>
          <cell r="D1885" t="str">
            <v>㎡</v>
          </cell>
          <cell r="E1885">
            <v>10500</v>
          </cell>
          <cell r="F1885" t="str">
            <v>P-99</v>
          </cell>
          <cell r="G1885">
            <v>263411</v>
          </cell>
        </row>
        <row r="1886">
          <cell r="A1886">
            <v>263414</v>
          </cell>
          <cell r="B1886" t="str">
            <v>内外装･アルミ成型材張</v>
          </cell>
          <cell r="C1886" t="str">
            <v>木造胴縁組共</v>
          </cell>
          <cell r="D1886" t="str">
            <v>㎡</v>
          </cell>
          <cell r="E1886">
            <v>12200</v>
          </cell>
          <cell r="F1886" t="str">
            <v>P-99</v>
          </cell>
          <cell r="G1886">
            <v>263414</v>
          </cell>
        </row>
        <row r="1887">
          <cell r="A1887">
            <v>263417</v>
          </cell>
          <cell r="B1887" t="str">
            <v>内外装･アルミ成型材張</v>
          </cell>
          <cell r="C1887" t="str">
            <v>軽量鉄骨壁下地組共</v>
          </cell>
          <cell r="D1887" t="str">
            <v>㎡</v>
          </cell>
          <cell r="E1887">
            <v>13100</v>
          </cell>
          <cell r="F1887" t="str">
            <v>P-99</v>
          </cell>
          <cell r="G1887">
            <v>263417</v>
          </cell>
        </row>
        <row r="1888">
          <cell r="A1888">
            <v>263421</v>
          </cell>
          <cell r="B1888" t="str">
            <v>内外装･スチール成型材張</v>
          </cell>
          <cell r="C1888" t="str">
            <v>下地別途</v>
          </cell>
          <cell r="D1888" t="str">
            <v>㎡</v>
          </cell>
          <cell r="E1888">
            <v>2670</v>
          </cell>
          <cell r="F1888" t="str">
            <v>P-99</v>
          </cell>
          <cell r="G1888">
            <v>263421</v>
          </cell>
        </row>
        <row r="1889">
          <cell r="A1889">
            <v>263424</v>
          </cell>
          <cell r="B1889" t="str">
            <v>内外装･スチール成型材張</v>
          </cell>
          <cell r="C1889" t="str">
            <v>木造胴縁組共</v>
          </cell>
          <cell r="D1889" t="str">
            <v>㎡</v>
          </cell>
          <cell r="E1889">
            <v>4440</v>
          </cell>
          <cell r="F1889" t="str">
            <v>P-99</v>
          </cell>
          <cell r="G1889">
            <v>263424</v>
          </cell>
        </row>
        <row r="1890">
          <cell r="A1890">
            <v>263427</v>
          </cell>
          <cell r="B1890" t="str">
            <v>内外装･スチール成型材張</v>
          </cell>
          <cell r="C1890" t="str">
            <v>軽量鉄骨壁下地組共</v>
          </cell>
          <cell r="D1890" t="str">
            <v>㎡</v>
          </cell>
          <cell r="E1890">
            <v>5280</v>
          </cell>
          <cell r="F1890" t="str">
            <v>P-99</v>
          </cell>
          <cell r="G1890">
            <v>263427</v>
          </cell>
        </row>
        <row r="1891">
          <cell r="A1891">
            <v>263431</v>
          </cell>
          <cell r="B1891" t="str">
            <v>内外装･ステンレス材張</v>
          </cell>
          <cell r="C1891" t="str">
            <v>石こう付・下地別途</v>
          </cell>
          <cell r="D1891" t="str">
            <v>㎡</v>
          </cell>
          <cell r="E1891">
            <v>3480</v>
          </cell>
          <cell r="F1891" t="str">
            <v>P-99</v>
          </cell>
          <cell r="G1891">
            <v>263431</v>
          </cell>
        </row>
        <row r="1892">
          <cell r="A1892">
            <v>263434</v>
          </cell>
          <cell r="B1892" t="str">
            <v>内外装･ステンレス材張</v>
          </cell>
          <cell r="C1892" t="str">
            <v>石こう付・木造胴縁組共</v>
          </cell>
          <cell r="D1892" t="str">
            <v>㎡</v>
          </cell>
          <cell r="E1892">
            <v>5250</v>
          </cell>
          <cell r="F1892" t="str">
            <v>P-99</v>
          </cell>
          <cell r="G1892">
            <v>263434</v>
          </cell>
        </row>
        <row r="1893">
          <cell r="A1893">
            <v>263437</v>
          </cell>
          <cell r="B1893" t="str">
            <v>内外装･ステンレス材張</v>
          </cell>
          <cell r="C1893" t="str">
            <v>石こう付・軽量鉄骨壁下地組共</v>
          </cell>
          <cell r="D1893" t="str">
            <v>㎡</v>
          </cell>
          <cell r="E1893">
            <v>6090</v>
          </cell>
          <cell r="F1893" t="str">
            <v>P-99</v>
          </cell>
          <cell r="G1893">
            <v>263437</v>
          </cell>
        </row>
        <row r="1894">
          <cell r="A1894">
            <v>263441</v>
          </cell>
          <cell r="B1894" t="str">
            <v>内外装･塩ビ鋼板張</v>
          </cell>
          <cell r="C1894" t="str">
            <v>膜厚0.2ｍｍ ・下地別途</v>
          </cell>
          <cell r="D1894" t="str">
            <v>㎡</v>
          </cell>
          <cell r="E1894">
            <v>1970</v>
          </cell>
          <cell r="F1894" t="str">
            <v>P-99</v>
          </cell>
          <cell r="G1894">
            <v>263441</v>
          </cell>
        </row>
        <row r="1895">
          <cell r="A1895">
            <v>263444</v>
          </cell>
          <cell r="B1895" t="str">
            <v>内外装･塩ビ鋼板張</v>
          </cell>
          <cell r="C1895" t="str">
            <v>膜厚0.2ｍｍ ・木造胴縁組共</v>
          </cell>
          <cell r="D1895" t="str">
            <v>㎡</v>
          </cell>
          <cell r="E1895">
            <v>3740</v>
          </cell>
          <cell r="F1895" t="str">
            <v>P-99</v>
          </cell>
          <cell r="G1895">
            <v>263444</v>
          </cell>
        </row>
        <row r="1896">
          <cell r="A1896">
            <v>263447</v>
          </cell>
          <cell r="B1896" t="str">
            <v>内外装･塩ビ鋼板張</v>
          </cell>
          <cell r="C1896" t="str">
            <v>膜厚0.2ｍｍ ・軽量鉄骨壁下地組共</v>
          </cell>
          <cell r="D1896" t="str">
            <v>㎡</v>
          </cell>
          <cell r="E1896">
            <v>4580</v>
          </cell>
          <cell r="F1896" t="str">
            <v>P-99</v>
          </cell>
          <cell r="G1896">
            <v>263447</v>
          </cell>
        </row>
        <row r="1897">
          <cell r="A1897">
            <v>263451</v>
          </cell>
          <cell r="B1897" t="str">
            <v>内外装･フッ素鋼板張</v>
          </cell>
          <cell r="C1897" t="str">
            <v>樹脂塗装・下地別途</v>
          </cell>
          <cell r="D1897" t="str">
            <v>㎡</v>
          </cell>
          <cell r="E1897">
            <v>2110</v>
          </cell>
          <cell r="F1897" t="str">
            <v>P-99</v>
          </cell>
          <cell r="G1897">
            <v>263451</v>
          </cell>
        </row>
        <row r="1898">
          <cell r="A1898">
            <v>263454</v>
          </cell>
          <cell r="B1898" t="str">
            <v>内外装･フッ素鋼板張</v>
          </cell>
          <cell r="C1898" t="str">
            <v>樹脂塗装・木造胴縁組共</v>
          </cell>
          <cell r="D1898" t="str">
            <v>㎡</v>
          </cell>
          <cell r="E1898">
            <v>3880</v>
          </cell>
          <cell r="F1898" t="str">
            <v>P-99</v>
          </cell>
          <cell r="G1898">
            <v>263454</v>
          </cell>
        </row>
        <row r="1899">
          <cell r="A1899">
            <v>263457</v>
          </cell>
          <cell r="B1899" t="str">
            <v>内外装･フッ素鋼板張</v>
          </cell>
          <cell r="C1899" t="str">
            <v>樹脂塗装・軽量鉄骨壁下地組共</v>
          </cell>
          <cell r="D1899" t="str">
            <v>㎡</v>
          </cell>
          <cell r="E1899">
            <v>4720</v>
          </cell>
          <cell r="F1899" t="str">
            <v>P-99</v>
          </cell>
          <cell r="G1899">
            <v>263457</v>
          </cell>
        </row>
        <row r="1900">
          <cell r="A1900">
            <v>263461</v>
          </cell>
          <cell r="B1900" t="str">
            <v>内外装･プリント鋼板張</v>
          </cell>
          <cell r="C1900" t="str">
            <v>下地別途</v>
          </cell>
          <cell r="D1900" t="str">
            <v>㎡</v>
          </cell>
          <cell r="E1900">
            <v>1680</v>
          </cell>
          <cell r="F1900" t="str">
            <v>P-99</v>
          </cell>
          <cell r="G1900">
            <v>263461</v>
          </cell>
        </row>
        <row r="1901">
          <cell r="A1901">
            <v>263464</v>
          </cell>
          <cell r="B1901" t="str">
            <v>内外装･プリント鋼板張</v>
          </cell>
          <cell r="C1901" t="str">
            <v>木造胴縁組共</v>
          </cell>
          <cell r="D1901" t="str">
            <v>㎡</v>
          </cell>
          <cell r="E1901">
            <v>3450</v>
          </cell>
          <cell r="F1901" t="str">
            <v>P-99</v>
          </cell>
          <cell r="G1901">
            <v>263464</v>
          </cell>
        </row>
        <row r="1902">
          <cell r="A1902">
            <v>263467</v>
          </cell>
          <cell r="B1902" t="str">
            <v>内外装･プリント鋼板張</v>
          </cell>
          <cell r="C1902" t="str">
            <v>軽量鉄骨壁下地組共</v>
          </cell>
          <cell r="D1902" t="str">
            <v>㎡</v>
          </cell>
          <cell r="E1902">
            <v>4290</v>
          </cell>
          <cell r="F1902" t="str">
            <v>P-99</v>
          </cell>
          <cell r="G1902">
            <v>263467</v>
          </cell>
        </row>
        <row r="1903">
          <cell r="A1903">
            <v>263471</v>
          </cell>
          <cell r="B1903" t="str">
            <v>内外装･カラー鉄板張</v>
          </cell>
          <cell r="C1903" t="str">
            <v>波板・下地別途</v>
          </cell>
          <cell r="D1903" t="str">
            <v>㎡</v>
          </cell>
          <cell r="E1903">
            <v>1530</v>
          </cell>
          <cell r="F1903" t="str">
            <v>P-99</v>
          </cell>
          <cell r="G1903">
            <v>263471</v>
          </cell>
        </row>
        <row r="1904">
          <cell r="A1904">
            <v>263474</v>
          </cell>
          <cell r="B1904" t="str">
            <v>内外装･カラー鉄板張</v>
          </cell>
          <cell r="C1904" t="str">
            <v>波板・木造胴縁組共</v>
          </cell>
          <cell r="D1904" t="str">
            <v>㎡</v>
          </cell>
          <cell r="E1904">
            <v>3300</v>
          </cell>
          <cell r="F1904" t="str">
            <v>P-99</v>
          </cell>
          <cell r="G1904">
            <v>263474</v>
          </cell>
        </row>
        <row r="1905">
          <cell r="A1905">
            <v>263477</v>
          </cell>
          <cell r="B1905" t="str">
            <v>内外装･カラー鉄板張</v>
          </cell>
          <cell r="C1905" t="str">
            <v>波板・軽量鉄骨壁下地組共</v>
          </cell>
          <cell r="D1905" t="str">
            <v>㎡</v>
          </cell>
          <cell r="E1905">
            <v>4140</v>
          </cell>
          <cell r="F1905" t="str">
            <v>P-99</v>
          </cell>
          <cell r="G1905">
            <v>263477</v>
          </cell>
        </row>
        <row r="1906">
          <cell r="A1906">
            <v>263481</v>
          </cell>
          <cell r="B1906" t="str">
            <v>内外装･亜鉛鉄板張</v>
          </cell>
          <cell r="C1906" t="str">
            <v>波板・下地別途</v>
          </cell>
          <cell r="D1906" t="str">
            <v>㎡</v>
          </cell>
          <cell r="E1906">
            <v>1420</v>
          </cell>
          <cell r="F1906" t="str">
            <v>P-99</v>
          </cell>
          <cell r="G1906">
            <v>263481</v>
          </cell>
        </row>
        <row r="1907">
          <cell r="A1907">
            <v>263484</v>
          </cell>
          <cell r="B1907" t="str">
            <v>内外装･亜鉛鉄板張</v>
          </cell>
          <cell r="C1907" t="str">
            <v>波板・木造胴縁組共</v>
          </cell>
          <cell r="D1907" t="str">
            <v>㎡</v>
          </cell>
          <cell r="E1907">
            <v>3190</v>
          </cell>
          <cell r="F1907" t="str">
            <v>P-99</v>
          </cell>
          <cell r="G1907">
            <v>263484</v>
          </cell>
        </row>
        <row r="1908">
          <cell r="A1908">
            <v>263487</v>
          </cell>
          <cell r="B1908" t="str">
            <v>内外装･亜鉛鉄板張</v>
          </cell>
          <cell r="C1908" t="str">
            <v>波板・軽量鉄骨壁下地組共</v>
          </cell>
          <cell r="D1908" t="str">
            <v>㎡</v>
          </cell>
          <cell r="E1908">
            <v>4030</v>
          </cell>
          <cell r="F1908" t="str">
            <v>P-99</v>
          </cell>
          <cell r="G1908">
            <v>263487</v>
          </cell>
        </row>
        <row r="1909">
          <cell r="A1909">
            <v>263490</v>
          </cell>
          <cell r="B1909" t="str">
            <v>外装･サイディング張</v>
          </cell>
          <cell r="C1909" t="str">
            <v>金属系・カラー鋼板・厚15mm･縦張・下地別途</v>
          </cell>
          <cell r="D1909" t="str">
            <v>㎡</v>
          </cell>
          <cell r="E1909">
            <v>2980</v>
          </cell>
          <cell r="F1909" t="str">
            <v>P-99</v>
          </cell>
          <cell r="G1909">
            <v>263490</v>
          </cell>
        </row>
        <row r="1910">
          <cell r="A1910">
            <v>263491</v>
          </cell>
          <cell r="B1910" t="str">
            <v>外装･サイディング張</v>
          </cell>
          <cell r="C1910" t="str">
            <v>金属系・カラー鋼板・厚15mm･縦張・木造胴縁組共</v>
          </cell>
          <cell r="D1910" t="str">
            <v>㎡</v>
          </cell>
          <cell r="E1910">
            <v>4750</v>
          </cell>
          <cell r="F1910" t="str">
            <v>P-99</v>
          </cell>
          <cell r="G1910">
            <v>263491</v>
          </cell>
        </row>
        <row r="1911">
          <cell r="A1911">
            <v>263492</v>
          </cell>
          <cell r="B1911" t="str">
            <v>外装･サイディング張</v>
          </cell>
          <cell r="C1911" t="str">
            <v>金属系・カラー鋼板・厚15mm･縦張・軽量鉄骨壁下地組共</v>
          </cell>
          <cell r="D1911" t="str">
            <v>㎡</v>
          </cell>
          <cell r="E1911">
            <v>5590</v>
          </cell>
          <cell r="F1911" t="str">
            <v>P-99</v>
          </cell>
          <cell r="G1911">
            <v>263492</v>
          </cell>
        </row>
        <row r="1912">
          <cell r="A1912">
            <v>263493</v>
          </cell>
          <cell r="B1912" t="str">
            <v>外装･サイディング張</v>
          </cell>
          <cell r="C1912" t="str">
            <v>金属系・カラー鋼板・厚25mm･横張・下地別途</v>
          </cell>
          <cell r="D1912" t="str">
            <v>㎡</v>
          </cell>
          <cell r="E1912">
            <v>3980</v>
          </cell>
          <cell r="F1912" t="str">
            <v>P-99</v>
          </cell>
          <cell r="G1912">
            <v>263493</v>
          </cell>
        </row>
        <row r="1913">
          <cell r="A1913">
            <v>263494</v>
          </cell>
          <cell r="B1913" t="str">
            <v>外装･サイディング張</v>
          </cell>
          <cell r="C1913" t="str">
            <v>金属系・カラー鋼板・厚25mm･横張・木造胴縁組共</v>
          </cell>
          <cell r="D1913" t="str">
            <v>㎡</v>
          </cell>
          <cell r="E1913">
            <v>5750</v>
          </cell>
          <cell r="F1913" t="str">
            <v>P-99</v>
          </cell>
          <cell r="G1913">
            <v>263494</v>
          </cell>
        </row>
        <row r="1914">
          <cell r="A1914">
            <v>263495</v>
          </cell>
          <cell r="B1914" t="str">
            <v>外装･サイディング張</v>
          </cell>
          <cell r="C1914" t="str">
            <v>金属系・カラー鋼板・厚25mm･横張・軽量鉄骨壁下地組共</v>
          </cell>
          <cell r="D1914" t="str">
            <v>㎡</v>
          </cell>
          <cell r="E1914">
            <v>6590</v>
          </cell>
          <cell r="F1914" t="str">
            <v>P-99</v>
          </cell>
          <cell r="G1914">
            <v>263495</v>
          </cell>
        </row>
        <row r="1915">
          <cell r="A1915">
            <v>263497</v>
          </cell>
          <cell r="B1915" t="str">
            <v>外装･サイディング張</v>
          </cell>
          <cell r="C1915" t="str">
            <v>木質系・下見板・厚4.7mm･下地別途</v>
          </cell>
          <cell r="D1915" t="str">
            <v>㎡</v>
          </cell>
          <cell r="E1915">
            <v>2710</v>
          </cell>
          <cell r="F1915" t="str">
            <v>P-99</v>
          </cell>
          <cell r="G1915">
            <v>263497</v>
          </cell>
        </row>
        <row r="1916">
          <cell r="A1916">
            <v>263498</v>
          </cell>
          <cell r="B1916" t="str">
            <v>外装･サイディング張</v>
          </cell>
          <cell r="C1916" t="str">
            <v>木質系・下見板・厚4.7mm・木造胴縁組共</v>
          </cell>
          <cell r="D1916" t="str">
            <v>㎡</v>
          </cell>
          <cell r="E1916">
            <v>4480</v>
          </cell>
          <cell r="F1916" t="str">
            <v>P-99</v>
          </cell>
          <cell r="G1916">
            <v>263498</v>
          </cell>
        </row>
        <row r="1917">
          <cell r="A1917">
            <v>263501</v>
          </cell>
          <cell r="B1917" t="str">
            <v>壁・せっこうボード張</v>
          </cell>
          <cell r="C1917" t="str">
            <v>厚9.5mm･準不燃・突付張・下地別途</v>
          </cell>
          <cell r="D1917" t="str">
            <v>㎡</v>
          </cell>
          <cell r="E1917">
            <v>1220</v>
          </cell>
          <cell r="F1917" t="str">
            <v>P-99</v>
          </cell>
          <cell r="G1917">
            <v>263501</v>
          </cell>
        </row>
        <row r="1918">
          <cell r="A1918">
            <v>263504</v>
          </cell>
          <cell r="B1918" t="str">
            <v>壁・せっこうボード張</v>
          </cell>
          <cell r="C1918" t="str">
            <v>厚9.5mm･準不燃・突付張・木造胴縁組共</v>
          </cell>
          <cell r="D1918" t="str">
            <v>㎡</v>
          </cell>
          <cell r="E1918">
            <v>2990</v>
          </cell>
          <cell r="F1918" t="str">
            <v>P-99</v>
          </cell>
          <cell r="G1918">
            <v>263504</v>
          </cell>
        </row>
        <row r="1919">
          <cell r="A1919">
            <v>263507</v>
          </cell>
          <cell r="B1919" t="str">
            <v>壁・せっこうボード張</v>
          </cell>
          <cell r="C1919" t="str">
            <v>厚9.5mm･準不燃・突付張・軽量鉄骨壁下地組共</v>
          </cell>
          <cell r="D1919" t="str">
            <v>㎡</v>
          </cell>
          <cell r="E1919">
            <v>3830</v>
          </cell>
          <cell r="F1919" t="str">
            <v>P-99</v>
          </cell>
          <cell r="G1919">
            <v>263507</v>
          </cell>
        </row>
        <row r="1920">
          <cell r="A1920">
            <v>263508</v>
          </cell>
          <cell r="B1920" t="str">
            <v>壁・せっこうボード張</v>
          </cell>
          <cell r="C1920" t="str">
            <v>厚9.5mm･準不燃・GL張</v>
          </cell>
          <cell r="D1920" t="str">
            <v>㎡</v>
          </cell>
          <cell r="E1920">
            <v>4490</v>
          </cell>
          <cell r="F1920" t="str">
            <v>P-99</v>
          </cell>
          <cell r="G1920">
            <v>263508</v>
          </cell>
        </row>
        <row r="1921">
          <cell r="A1921">
            <v>263511</v>
          </cell>
          <cell r="B1921" t="str">
            <v>壁・せっこうボード張</v>
          </cell>
          <cell r="C1921" t="str">
            <v>厚12.5mm･不燃・突付張・下地別途</v>
          </cell>
          <cell r="D1921" t="str">
            <v>㎡</v>
          </cell>
          <cell r="E1921">
            <v>1290</v>
          </cell>
          <cell r="F1921" t="str">
            <v>P-99</v>
          </cell>
          <cell r="G1921">
            <v>263511</v>
          </cell>
        </row>
        <row r="1922">
          <cell r="A1922">
            <v>263514</v>
          </cell>
          <cell r="B1922" t="str">
            <v>壁・せっこうボード張</v>
          </cell>
          <cell r="C1922" t="str">
            <v>厚12.5mm･不燃・突付張・木造胴縁組共</v>
          </cell>
          <cell r="D1922" t="str">
            <v>㎡</v>
          </cell>
          <cell r="E1922">
            <v>3060</v>
          </cell>
          <cell r="F1922" t="str">
            <v>P-99</v>
          </cell>
          <cell r="G1922">
            <v>263514</v>
          </cell>
        </row>
        <row r="1923">
          <cell r="A1923">
            <v>263517</v>
          </cell>
          <cell r="B1923" t="str">
            <v>壁・せっこうボード張</v>
          </cell>
          <cell r="C1923" t="str">
            <v>厚12.5mm･準不燃・突付張・軽量鉄骨壁下地組共</v>
          </cell>
          <cell r="D1923" t="str">
            <v>㎡</v>
          </cell>
          <cell r="E1923">
            <v>3900</v>
          </cell>
          <cell r="F1923" t="str">
            <v>P-99</v>
          </cell>
          <cell r="G1923">
            <v>263517</v>
          </cell>
        </row>
        <row r="1924">
          <cell r="A1924">
            <v>263518</v>
          </cell>
          <cell r="B1924" t="str">
            <v>壁・せっこうボード張</v>
          </cell>
          <cell r="C1924" t="str">
            <v>厚12.5mm･不燃・GL張</v>
          </cell>
          <cell r="D1924" t="str">
            <v>㎡</v>
          </cell>
          <cell r="E1924">
            <v>4560</v>
          </cell>
          <cell r="F1924" t="str">
            <v>P-99</v>
          </cell>
          <cell r="G1924">
            <v>263518</v>
          </cell>
        </row>
        <row r="1925">
          <cell r="A1925">
            <v>263531</v>
          </cell>
          <cell r="B1925" t="str">
            <v>壁・化粧せっこうボード張</v>
          </cell>
          <cell r="C1925" t="str">
            <v>厚9.5mm･準不燃・目透張・下地別途</v>
          </cell>
          <cell r="D1925" t="str">
            <v>㎡</v>
          </cell>
          <cell r="E1925">
            <v>1750</v>
          </cell>
          <cell r="F1925" t="str">
            <v>P-99</v>
          </cell>
          <cell r="G1925">
            <v>263531</v>
          </cell>
        </row>
        <row r="1926">
          <cell r="A1926">
            <v>263534</v>
          </cell>
          <cell r="B1926" t="str">
            <v>壁・化粧せっこうボード張</v>
          </cell>
          <cell r="C1926" t="str">
            <v>厚9.5mm･準不燃・目透張・木造胴縁組共</v>
          </cell>
          <cell r="D1926" t="str">
            <v>㎡</v>
          </cell>
          <cell r="E1926">
            <v>3520</v>
          </cell>
          <cell r="F1926" t="str">
            <v>P-99</v>
          </cell>
          <cell r="G1926">
            <v>263534</v>
          </cell>
        </row>
        <row r="1927">
          <cell r="A1927">
            <v>263537</v>
          </cell>
          <cell r="B1927" t="str">
            <v>壁・化粧せっこうボード張</v>
          </cell>
          <cell r="C1927" t="str">
            <v>厚9.5mm･準不燃・目透張・軽量鉄骨壁下地組共</v>
          </cell>
          <cell r="D1927" t="str">
            <v>㎡</v>
          </cell>
          <cell r="E1927">
            <v>4360</v>
          </cell>
          <cell r="F1927" t="str">
            <v>P-99</v>
          </cell>
          <cell r="G1927">
            <v>263537</v>
          </cell>
        </row>
        <row r="1928">
          <cell r="A1928">
            <v>263541</v>
          </cell>
          <cell r="B1928" t="str">
            <v>壁・化粧せっこうボード張</v>
          </cell>
          <cell r="C1928" t="str">
            <v>厚12.5mm･準不燃・目透張・下地別途</v>
          </cell>
          <cell r="D1928" t="str">
            <v>㎡</v>
          </cell>
          <cell r="E1928">
            <v>2080</v>
          </cell>
          <cell r="F1928" t="str">
            <v>P-100</v>
          </cell>
          <cell r="G1928">
            <v>263541</v>
          </cell>
        </row>
        <row r="1929">
          <cell r="A1929">
            <v>263544</v>
          </cell>
          <cell r="B1929" t="str">
            <v>壁・化粧せっこうボード張</v>
          </cell>
          <cell r="C1929" t="str">
            <v>厚12.5mm･準不燃・目透張・木造胴縁組共</v>
          </cell>
          <cell r="D1929" t="str">
            <v>㎡</v>
          </cell>
          <cell r="E1929">
            <v>3850</v>
          </cell>
          <cell r="F1929" t="str">
            <v>P-100</v>
          </cell>
          <cell r="G1929">
            <v>263544</v>
          </cell>
        </row>
        <row r="1930">
          <cell r="A1930">
            <v>263547</v>
          </cell>
          <cell r="B1930" t="str">
            <v>壁・化粧せっこうボード張</v>
          </cell>
          <cell r="C1930" t="str">
            <v>厚12.5mm･準不燃・目透張・軽量鉄骨壁下地組共</v>
          </cell>
          <cell r="D1930" t="str">
            <v>㎡</v>
          </cell>
          <cell r="E1930">
            <v>4690</v>
          </cell>
          <cell r="F1930" t="str">
            <v>P-100</v>
          </cell>
          <cell r="G1930">
            <v>263547</v>
          </cell>
        </row>
        <row r="1931">
          <cell r="A1931">
            <v>263551</v>
          </cell>
          <cell r="B1931" t="str">
            <v>壁・せっこうボード張</v>
          </cell>
          <cell r="C1931" t="str">
            <v>シージング･準・厚9.5mm・突付張・下地別途</v>
          </cell>
          <cell r="D1931" t="str">
            <v>㎡</v>
          </cell>
          <cell r="E1931">
            <v>1370</v>
          </cell>
          <cell r="F1931" t="str">
            <v>P-100</v>
          </cell>
          <cell r="G1931">
            <v>263551</v>
          </cell>
        </row>
        <row r="1932">
          <cell r="A1932">
            <v>263554</v>
          </cell>
          <cell r="B1932" t="str">
            <v>壁・せっこうボード張</v>
          </cell>
          <cell r="C1932" t="str">
            <v>シージング･準・厚9.5mm・突付張・木造胴縁組共</v>
          </cell>
          <cell r="D1932" t="str">
            <v>㎡</v>
          </cell>
          <cell r="E1932">
            <v>3140</v>
          </cell>
          <cell r="F1932" t="str">
            <v>P-100</v>
          </cell>
          <cell r="G1932">
            <v>263554</v>
          </cell>
        </row>
        <row r="1933">
          <cell r="A1933">
            <v>263557</v>
          </cell>
          <cell r="B1933" t="str">
            <v>壁・せっこうボード張</v>
          </cell>
          <cell r="C1933" t="str">
            <v>シージング･準・厚9.5mm・突付張・軽量鉄骨壁下地組共</v>
          </cell>
          <cell r="D1933" t="str">
            <v>㎡</v>
          </cell>
          <cell r="E1933">
            <v>3980</v>
          </cell>
          <cell r="F1933" t="str">
            <v>P-100</v>
          </cell>
          <cell r="G1933">
            <v>263557</v>
          </cell>
        </row>
        <row r="1934">
          <cell r="A1934">
            <v>263558</v>
          </cell>
          <cell r="B1934" t="str">
            <v>壁・せっこうボード張</v>
          </cell>
          <cell r="C1934" t="str">
            <v>シージング･準・厚9.5mm・GL張</v>
          </cell>
          <cell r="D1934" t="str">
            <v>㎡</v>
          </cell>
          <cell r="E1934">
            <v>4640</v>
          </cell>
          <cell r="F1934" t="str">
            <v>P-100</v>
          </cell>
          <cell r="G1934">
            <v>263558</v>
          </cell>
        </row>
        <row r="1935">
          <cell r="A1935">
            <v>263561</v>
          </cell>
          <cell r="B1935" t="str">
            <v>壁・せっこうボード張</v>
          </cell>
          <cell r="C1935" t="str">
            <v>シージング･準・厚12.5mm・突付張・下地別途</v>
          </cell>
          <cell r="D1935" t="str">
            <v>㎡</v>
          </cell>
          <cell r="E1935">
            <v>1420</v>
          </cell>
          <cell r="F1935" t="str">
            <v>P-100</v>
          </cell>
          <cell r="G1935">
            <v>263561</v>
          </cell>
        </row>
        <row r="1936">
          <cell r="A1936">
            <v>263564</v>
          </cell>
          <cell r="B1936" t="str">
            <v>壁・せっこうボード張</v>
          </cell>
          <cell r="C1936" t="str">
            <v>シージング･準・厚12.5mm・突付張・木造胴縁組共</v>
          </cell>
          <cell r="D1936" t="str">
            <v>㎡</v>
          </cell>
          <cell r="E1936">
            <v>3190</v>
          </cell>
          <cell r="F1936" t="str">
            <v>P-100</v>
          </cell>
          <cell r="G1936">
            <v>263564</v>
          </cell>
        </row>
        <row r="1937">
          <cell r="A1937">
            <v>263567</v>
          </cell>
          <cell r="B1937" t="str">
            <v>壁・せっこうボード張</v>
          </cell>
          <cell r="C1937" t="str">
            <v>シージング･準・厚12.5mm・突付張・軽量鉄骨壁下地組</v>
          </cell>
          <cell r="D1937" t="str">
            <v>㎡</v>
          </cell>
          <cell r="E1937">
            <v>4030</v>
          </cell>
          <cell r="F1937" t="str">
            <v>P-100</v>
          </cell>
          <cell r="G1937">
            <v>263567</v>
          </cell>
        </row>
        <row r="1938">
          <cell r="A1938">
            <v>263568</v>
          </cell>
          <cell r="B1938" t="str">
            <v>壁・せっこうボード張</v>
          </cell>
          <cell r="C1938" t="str">
            <v>シージング･準・厚12.5mm・GL張</v>
          </cell>
          <cell r="D1938" t="str">
            <v>㎡</v>
          </cell>
          <cell r="E1938">
            <v>4700</v>
          </cell>
          <cell r="F1938" t="str">
            <v>P-100</v>
          </cell>
          <cell r="G1938">
            <v>263568</v>
          </cell>
        </row>
        <row r="1939">
          <cell r="A1939">
            <v>263571</v>
          </cell>
          <cell r="B1939" t="str">
            <v>壁・スレートボード張</v>
          </cell>
          <cell r="C1939" t="str">
            <v>ﾌﾚｷｼﾌﾞﾙ板・厚5mm･突付張・下地別途</v>
          </cell>
          <cell r="D1939" t="str">
            <v>㎡</v>
          </cell>
          <cell r="E1939">
            <v>2200</v>
          </cell>
          <cell r="F1939" t="str">
            <v>P-100</v>
          </cell>
          <cell r="G1939">
            <v>263571</v>
          </cell>
        </row>
        <row r="1940">
          <cell r="A1940">
            <v>263574</v>
          </cell>
          <cell r="B1940" t="str">
            <v>壁・スレートボード張</v>
          </cell>
          <cell r="C1940" t="str">
            <v>ﾌﾚｷｼﾌﾞﾙ板・厚5mm・突付張・木造胴縁組共</v>
          </cell>
          <cell r="D1940" t="str">
            <v>㎡</v>
          </cell>
          <cell r="E1940">
            <v>3970</v>
          </cell>
          <cell r="F1940" t="str">
            <v>P-100</v>
          </cell>
          <cell r="G1940">
            <v>263574</v>
          </cell>
        </row>
        <row r="1941">
          <cell r="A1941">
            <v>263577</v>
          </cell>
          <cell r="B1941" t="str">
            <v>壁・スレートボード張</v>
          </cell>
          <cell r="C1941" t="str">
            <v>ﾌﾚｷｼﾌﾞﾙ板・厚5mm・突付張・軽量鉄骨壁下地組共</v>
          </cell>
          <cell r="D1941" t="str">
            <v>㎡</v>
          </cell>
          <cell r="E1941">
            <v>4810</v>
          </cell>
          <cell r="F1941" t="str">
            <v>P-100</v>
          </cell>
          <cell r="G1941">
            <v>263577</v>
          </cell>
        </row>
        <row r="1942">
          <cell r="A1942">
            <v>263581</v>
          </cell>
          <cell r="B1942" t="str">
            <v>壁・スレートボード張</v>
          </cell>
          <cell r="C1942" t="str">
            <v>ﾌﾚｷｼﾌﾞﾙ板・厚6mm･突付張・下地別途</v>
          </cell>
          <cell r="D1942" t="str">
            <v>㎡</v>
          </cell>
          <cell r="E1942">
            <v>2450</v>
          </cell>
          <cell r="F1942" t="str">
            <v>P-100</v>
          </cell>
          <cell r="G1942">
            <v>263581</v>
          </cell>
        </row>
        <row r="1943">
          <cell r="A1943">
            <v>263584</v>
          </cell>
          <cell r="B1943" t="str">
            <v>壁・スレートボード張</v>
          </cell>
          <cell r="C1943" t="str">
            <v>ﾌﾚｷｼﾌﾞﾙ板・厚6mm・突付張・木造胴縁組共</v>
          </cell>
          <cell r="D1943" t="str">
            <v>㎡</v>
          </cell>
          <cell r="E1943">
            <v>4220</v>
          </cell>
          <cell r="F1943" t="str">
            <v>P-100</v>
          </cell>
          <cell r="G1943">
            <v>263584</v>
          </cell>
        </row>
        <row r="1944">
          <cell r="A1944">
            <v>263587</v>
          </cell>
          <cell r="B1944" t="str">
            <v>壁・スレートボード張</v>
          </cell>
          <cell r="C1944" t="str">
            <v>ﾌﾚｷｼﾌﾞﾙ板・厚6mm・突付張・軽量鉄骨壁下地組共</v>
          </cell>
          <cell r="D1944" t="str">
            <v>㎡</v>
          </cell>
          <cell r="E1944">
            <v>5060</v>
          </cell>
          <cell r="F1944" t="str">
            <v>P-100</v>
          </cell>
          <cell r="G1944">
            <v>263587</v>
          </cell>
        </row>
        <row r="1945">
          <cell r="A1945">
            <v>263591</v>
          </cell>
          <cell r="B1945" t="str">
            <v>壁・スレートボード張</v>
          </cell>
          <cell r="C1945" t="str">
            <v>ﾌﾚｷｼﾌﾞﾙ板・厚8mm･突付張・下地別途</v>
          </cell>
          <cell r="D1945" t="str">
            <v>㎡</v>
          </cell>
          <cell r="E1945">
            <v>2900</v>
          </cell>
          <cell r="F1945" t="str">
            <v>P-100</v>
          </cell>
          <cell r="G1945">
            <v>263591</v>
          </cell>
        </row>
        <row r="1946">
          <cell r="A1946">
            <v>263594</v>
          </cell>
          <cell r="B1946" t="str">
            <v>壁・スレートボード張</v>
          </cell>
          <cell r="C1946" t="str">
            <v>ﾌﾚｷｼﾌﾞﾙ板・厚8mm・突付張・木造胴縁組共</v>
          </cell>
          <cell r="D1946" t="str">
            <v>㎡</v>
          </cell>
          <cell r="E1946">
            <v>4670</v>
          </cell>
          <cell r="F1946" t="str">
            <v>P-100</v>
          </cell>
          <cell r="G1946">
            <v>263594</v>
          </cell>
        </row>
        <row r="1947">
          <cell r="A1947">
            <v>263597</v>
          </cell>
          <cell r="B1947" t="str">
            <v>壁・スレートボード張</v>
          </cell>
          <cell r="C1947" t="str">
            <v>ﾌﾚｷｼﾌﾞﾙ板・厚8mm・突付張・軽量鉄骨壁下地組共</v>
          </cell>
          <cell r="D1947" t="str">
            <v>㎡</v>
          </cell>
          <cell r="E1947">
            <v>5510</v>
          </cell>
          <cell r="F1947" t="str">
            <v>P-100</v>
          </cell>
          <cell r="G1947">
            <v>263597</v>
          </cell>
        </row>
        <row r="1948">
          <cell r="A1948">
            <v>263601</v>
          </cell>
          <cell r="B1948" t="str">
            <v>壁・化粧スレートボード張</v>
          </cell>
          <cell r="C1948" t="str">
            <v>外装用・厚5mm･突付張・下地別途</v>
          </cell>
          <cell r="D1948" t="str">
            <v>㎡</v>
          </cell>
          <cell r="E1948">
            <v>3190</v>
          </cell>
          <cell r="F1948" t="str">
            <v>P-100</v>
          </cell>
          <cell r="G1948">
            <v>263601</v>
          </cell>
        </row>
        <row r="1949">
          <cell r="A1949">
            <v>263604</v>
          </cell>
          <cell r="B1949" t="str">
            <v>壁・化粧スレートボード張</v>
          </cell>
          <cell r="C1949" t="str">
            <v>外装用・厚5mm・突付張・木造胴縁組共</v>
          </cell>
          <cell r="D1949" t="str">
            <v>㎡</v>
          </cell>
          <cell r="E1949">
            <v>4960</v>
          </cell>
          <cell r="F1949" t="str">
            <v>P-100</v>
          </cell>
          <cell r="G1949">
            <v>263604</v>
          </cell>
        </row>
        <row r="1950">
          <cell r="A1950">
            <v>263607</v>
          </cell>
          <cell r="B1950" t="str">
            <v>壁・化粧スレートボード張</v>
          </cell>
          <cell r="C1950" t="str">
            <v>外装用・厚5mm・突付張・軽量鉄骨壁下地組共</v>
          </cell>
          <cell r="D1950" t="str">
            <v>㎡</v>
          </cell>
          <cell r="E1950">
            <v>5800</v>
          </cell>
          <cell r="F1950" t="str">
            <v>P-100</v>
          </cell>
          <cell r="G1950">
            <v>263607</v>
          </cell>
        </row>
        <row r="1951">
          <cell r="A1951">
            <v>263611</v>
          </cell>
          <cell r="B1951" t="str">
            <v>壁・化粧スレートボード張</v>
          </cell>
          <cell r="C1951" t="str">
            <v>外装用・厚6mm･突付張・下地別途</v>
          </cell>
          <cell r="D1951" t="str">
            <v>㎡</v>
          </cell>
          <cell r="E1951">
            <v>3450</v>
          </cell>
          <cell r="F1951" t="str">
            <v>P-100</v>
          </cell>
          <cell r="G1951">
            <v>263611</v>
          </cell>
        </row>
        <row r="1952">
          <cell r="A1952">
            <v>263614</v>
          </cell>
          <cell r="B1952" t="str">
            <v>壁・化粧スレートボード張</v>
          </cell>
          <cell r="C1952" t="str">
            <v>外装用・厚6mm・突付張・木造胴縁組共</v>
          </cell>
          <cell r="D1952" t="str">
            <v>㎡</v>
          </cell>
          <cell r="E1952">
            <v>5220</v>
          </cell>
          <cell r="F1952" t="str">
            <v>P-100</v>
          </cell>
          <cell r="G1952">
            <v>263614</v>
          </cell>
        </row>
        <row r="1953">
          <cell r="A1953">
            <v>263617</v>
          </cell>
          <cell r="B1953" t="str">
            <v>壁・化粧スレートボード張</v>
          </cell>
          <cell r="C1953" t="str">
            <v>外装用・厚6mm・突付張・軽量鉄骨壁下地組共</v>
          </cell>
          <cell r="D1953" t="str">
            <v>㎡</v>
          </cell>
          <cell r="E1953">
            <v>6060</v>
          </cell>
          <cell r="F1953" t="str">
            <v>P-100</v>
          </cell>
          <cell r="G1953">
            <v>263617</v>
          </cell>
        </row>
        <row r="1954">
          <cell r="A1954">
            <v>263621</v>
          </cell>
          <cell r="B1954" t="str">
            <v>壁・けい酸カルシウム板張</v>
          </cell>
          <cell r="C1954" t="str">
            <v>厚6mm･突付張・下地別途</v>
          </cell>
          <cell r="D1954" t="str">
            <v>㎡</v>
          </cell>
          <cell r="E1954">
            <v>1890</v>
          </cell>
          <cell r="F1954" t="str">
            <v>P-100</v>
          </cell>
          <cell r="G1954">
            <v>263621</v>
          </cell>
        </row>
        <row r="1955">
          <cell r="A1955">
            <v>263624</v>
          </cell>
          <cell r="B1955" t="str">
            <v>壁・けい酸カルシウム板張</v>
          </cell>
          <cell r="C1955" t="str">
            <v>厚6mm・突付張・木造胴縁組共</v>
          </cell>
          <cell r="D1955" t="str">
            <v>㎡</v>
          </cell>
          <cell r="E1955">
            <v>3660</v>
          </cell>
          <cell r="F1955" t="str">
            <v>P-100</v>
          </cell>
          <cell r="G1955">
            <v>263624</v>
          </cell>
        </row>
        <row r="1956">
          <cell r="A1956">
            <v>263627</v>
          </cell>
          <cell r="B1956" t="str">
            <v>壁・けい酸カルシウム板張</v>
          </cell>
          <cell r="C1956" t="str">
            <v>厚6mm・突付張・軽量鉄骨壁下地組共</v>
          </cell>
          <cell r="D1956" t="str">
            <v>㎡</v>
          </cell>
          <cell r="E1956">
            <v>4500</v>
          </cell>
          <cell r="F1956" t="str">
            <v>P-100</v>
          </cell>
          <cell r="G1956">
            <v>263627</v>
          </cell>
        </row>
        <row r="1957">
          <cell r="A1957">
            <v>263631</v>
          </cell>
          <cell r="B1957" t="str">
            <v>壁・けい酸カルシウム板張</v>
          </cell>
          <cell r="C1957" t="str">
            <v>厚8mm･突付張・下地別途</v>
          </cell>
          <cell r="D1957" t="str">
            <v>㎡</v>
          </cell>
          <cell r="E1957">
            <v>2250</v>
          </cell>
          <cell r="F1957" t="str">
            <v>P-100</v>
          </cell>
          <cell r="G1957">
            <v>263631</v>
          </cell>
        </row>
        <row r="1958">
          <cell r="A1958">
            <v>263634</v>
          </cell>
          <cell r="B1958" t="str">
            <v>壁・けい酸カルシウム板張</v>
          </cell>
          <cell r="C1958" t="str">
            <v>厚8mm・突付張・木造胴縁組共</v>
          </cell>
          <cell r="D1958" t="str">
            <v>㎡</v>
          </cell>
          <cell r="E1958">
            <v>4020</v>
          </cell>
          <cell r="F1958" t="str">
            <v>P-100</v>
          </cell>
          <cell r="G1958">
            <v>263634</v>
          </cell>
        </row>
        <row r="1959">
          <cell r="A1959">
            <v>263637</v>
          </cell>
          <cell r="B1959" t="str">
            <v>壁・けい酸カルシウム板張</v>
          </cell>
          <cell r="C1959" t="str">
            <v>厚8mm・突付張・軽量鉄骨壁下地組共</v>
          </cell>
          <cell r="D1959" t="str">
            <v>㎡</v>
          </cell>
          <cell r="E1959">
            <v>4860</v>
          </cell>
          <cell r="F1959" t="str">
            <v>P-100</v>
          </cell>
          <cell r="G1959">
            <v>263637</v>
          </cell>
        </row>
        <row r="1960">
          <cell r="A1960">
            <v>263641</v>
          </cell>
          <cell r="B1960" t="str">
            <v>壁・けい酸カルシウム板張</v>
          </cell>
          <cell r="C1960" t="str">
            <v>厚10mm･突付張・下地別途</v>
          </cell>
          <cell r="D1960" t="str">
            <v>㎡</v>
          </cell>
          <cell r="E1960">
            <v>2580</v>
          </cell>
          <cell r="F1960" t="str">
            <v>P-100</v>
          </cell>
          <cell r="G1960">
            <v>263641</v>
          </cell>
        </row>
        <row r="1961">
          <cell r="A1961">
            <v>263644</v>
          </cell>
          <cell r="B1961" t="str">
            <v>壁・けい酸カルシウム板張</v>
          </cell>
          <cell r="C1961" t="str">
            <v>厚10mm・突付張・木造胴縁組共</v>
          </cell>
          <cell r="D1961" t="str">
            <v>㎡</v>
          </cell>
          <cell r="E1961">
            <v>4350</v>
          </cell>
          <cell r="F1961" t="str">
            <v>P-100</v>
          </cell>
          <cell r="G1961">
            <v>263644</v>
          </cell>
        </row>
        <row r="1962">
          <cell r="A1962">
            <v>263647</v>
          </cell>
          <cell r="B1962" t="str">
            <v>壁・けい酸カルシウム板張</v>
          </cell>
          <cell r="C1962" t="str">
            <v>厚10mm・突付張・軽量鉄骨壁下地組共</v>
          </cell>
          <cell r="D1962" t="str">
            <v>㎡</v>
          </cell>
          <cell r="E1962">
            <v>5190</v>
          </cell>
          <cell r="F1962" t="str">
            <v>P-100</v>
          </cell>
          <cell r="G1962">
            <v>263647</v>
          </cell>
        </row>
        <row r="1963">
          <cell r="A1963">
            <v>263651</v>
          </cell>
          <cell r="B1963" t="str">
            <v>壁・けい酸カルシウム板張</v>
          </cell>
          <cell r="C1963" t="str">
            <v>厚12mm･突付張・下地別途</v>
          </cell>
          <cell r="D1963" t="str">
            <v>㎡</v>
          </cell>
          <cell r="E1963">
            <v>2880</v>
          </cell>
          <cell r="F1963" t="str">
            <v>P-100</v>
          </cell>
          <cell r="G1963">
            <v>263651</v>
          </cell>
        </row>
        <row r="1964">
          <cell r="A1964">
            <v>263654</v>
          </cell>
          <cell r="B1964" t="str">
            <v>壁・けい酸カルシウム板張</v>
          </cell>
          <cell r="C1964" t="str">
            <v>厚12mm・突付張・木造胴縁組共</v>
          </cell>
          <cell r="D1964" t="str">
            <v>㎡</v>
          </cell>
          <cell r="E1964">
            <v>4650</v>
          </cell>
          <cell r="F1964" t="str">
            <v>P-100</v>
          </cell>
          <cell r="G1964">
            <v>263654</v>
          </cell>
        </row>
        <row r="1965">
          <cell r="A1965">
            <v>263657</v>
          </cell>
          <cell r="B1965" t="str">
            <v>壁・けい酸カルシウム板張</v>
          </cell>
          <cell r="C1965" t="str">
            <v>厚12mm・突付張・軽量鉄骨壁下地組共</v>
          </cell>
          <cell r="D1965" t="str">
            <v>㎡</v>
          </cell>
          <cell r="E1965">
            <v>5490</v>
          </cell>
          <cell r="F1965" t="str">
            <v>P-100</v>
          </cell>
          <cell r="G1965">
            <v>263657</v>
          </cell>
        </row>
        <row r="1966">
          <cell r="A1966">
            <v>263661</v>
          </cell>
          <cell r="B1966" t="str">
            <v>壁・けい酸カルシウム板張</v>
          </cell>
          <cell r="C1966" t="str">
            <v>化粧板・厚6mm･目透張・下地別途</v>
          </cell>
          <cell r="D1966" t="str">
            <v>㎡</v>
          </cell>
          <cell r="E1966">
            <v>4190</v>
          </cell>
          <cell r="F1966" t="str">
            <v>P-100</v>
          </cell>
          <cell r="G1966">
            <v>263661</v>
          </cell>
        </row>
        <row r="1967">
          <cell r="A1967">
            <v>263664</v>
          </cell>
          <cell r="B1967" t="str">
            <v>壁・けい酸カルシウム板張</v>
          </cell>
          <cell r="C1967" t="str">
            <v>化粧板・厚6mm･目透張・木造胴縁組共</v>
          </cell>
          <cell r="D1967" t="str">
            <v>㎡</v>
          </cell>
          <cell r="E1967">
            <v>5960</v>
          </cell>
          <cell r="F1967" t="str">
            <v>P-100</v>
          </cell>
          <cell r="G1967">
            <v>263664</v>
          </cell>
        </row>
        <row r="1968">
          <cell r="A1968">
            <v>263667</v>
          </cell>
          <cell r="B1968" t="str">
            <v>壁・けい酸カルシウム板張</v>
          </cell>
          <cell r="C1968" t="str">
            <v>化粧板・厚6mm･目透張・軽量鉄骨壁下地組共</v>
          </cell>
          <cell r="D1968" t="str">
            <v>㎡</v>
          </cell>
          <cell r="E1968">
            <v>6800</v>
          </cell>
          <cell r="F1968" t="str">
            <v>P-100</v>
          </cell>
          <cell r="G1968">
            <v>263667</v>
          </cell>
        </row>
        <row r="1969">
          <cell r="A1969">
            <v>263671</v>
          </cell>
          <cell r="B1969" t="str">
            <v>壁・けい酸カルシウム板張</v>
          </cell>
          <cell r="C1969" t="str">
            <v>化粧板・（硬質系）・厚4mm･目透張・下地別途</v>
          </cell>
          <cell r="D1969" t="str">
            <v>㎡</v>
          </cell>
          <cell r="E1969">
            <v>6600</v>
          </cell>
          <cell r="F1969" t="str">
            <v>P-100</v>
          </cell>
          <cell r="G1969">
            <v>263671</v>
          </cell>
        </row>
        <row r="1970">
          <cell r="A1970">
            <v>263674</v>
          </cell>
          <cell r="B1970" t="str">
            <v>壁・けい酸カルシウム板張</v>
          </cell>
          <cell r="C1970" t="str">
            <v>化粧板・（硬質系）・厚4mm･目透張・木造胴縁組共</v>
          </cell>
          <cell r="D1970" t="str">
            <v>㎡</v>
          </cell>
          <cell r="E1970">
            <v>8370</v>
          </cell>
          <cell r="F1970" t="str">
            <v>P-100</v>
          </cell>
          <cell r="G1970">
            <v>263674</v>
          </cell>
        </row>
        <row r="1971">
          <cell r="A1971">
            <v>263677</v>
          </cell>
          <cell r="B1971" t="str">
            <v>壁・けい酸カルシウム板張</v>
          </cell>
          <cell r="C1971" t="str">
            <v>化粧板・（硬質系）・厚4mm･目透張・軽量壁下地組共</v>
          </cell>
          <cell r="D1971" t="str">
            <v>㎡</v>
          </cell>
          <cell r="E1971">
            <v>9210</v>
          </cell>
          <cell r="F1971" t="str">
            <v>P-100</v>
          </cell>
          <cell r="G1971">
            <v>263677</v>
          </cell>
        </row>
        <row r="1972">
          <cell r="A1972">
            <v>263681</v>
          </cell>
          <cell r="B1972" t="str">
            <v>壁・スラブせっこう板張</v>
          </cell>
          <cell r="C1972" t="str">
            <v>タイルボード・厚8mm･下地別途</v>
          </cell>
          <cell r="D1972" t="str">
            <v>㎡</v>
          </cell>
          <cell r="E1972">
            <v>2450</v>
          </cell>
          <cell r="F1972" t="str">
            <v>P-100</v>
          </cell>
          <cell r="G1972">
            <v>263681</v>
          </cell>
        </row>
        <row r="1973">
          <cell r="A1973">
            <v>263682</v>
          </cell>
          <cell r="B1973" t="str">
            <v>壁・スラブせっこう板張</v>
          </cell>
          <cell r="C1973" t="str">
            <v>タイルボード・厚8mm・木造胴縁組共</v>
          </cell>
          <cell r="D1973" t="str">
            <v>㎡</v>
          </cell>
          <cell r="E1973">
            <v>4220</v>
          </cell>
          <cell r="F1973" t="str">
            <v>P-100</v>
          </cell>
          <cell r="G1973">
            <v>263682</v>
          </cell>
        </row>
        <row r="1974">
          <cell r="A1974">
            <v>263683</v>
          </cell>
          <cell r="B1974" t="str">
            <v>壁・スラブせっこう板張</v>
          </cell>
          <cell r="C1974" t="str">
            <v>タイルボード・厚8mm・軽量鉄骨壁下地組共</v>
          </cell>
          <cell r="D1974" t="str">
            <v>㎡</v>
          </cell>
          <cell r="E1974">
            <v>5060</v>
          </cell>
          <cell r="F1974" t="str">
            <v>P-100</v>
          </cell>
          <cell r="G1974">
            <v>263683</v>
          </cell>
        </row>
        <row r="1975">
          <cell r="A1975">
            <v>263685</v>
          </cell>
          <cell r="B1975" t="str">
            <v>壁・合成樹脂板張</v>
          </cell>
          <cell r="C1975" t="str">
            <v>メラミン樹脂板・厚12mm･下地別途</v>
          </cell>
          <cell r="D1975" t="str">
            <v>㎡</v>
          </cell>
          <cell r="E1975">
            <v>3250</v>
          </cell>
          <cell r="F1975" t="str">
            <v>P-100</v>
          </cell>
          <cell r="G1975">
            <v>263685</v>
          </cell>
        </row>
        <row r="1976">
          <cell r="A1976">
            <v>263686</v>
          </cell>
          <cell r="B1976" t="str">
            <v>壁・合成樹脂板張</v>
          </cell>
          <cell r="C1976" t="str">
            <v>メラミン樹脂板・厚12mm・木造胴縁組共</v>
          </cell>
          <cell r="D1976" t="str">
            <v>㎡</v>
          </cell>
          <cell r="E1976">
            <v>5020</v>
          </cell>
          <cell r="F1976" t="str">
            <v>P-101</v>
          </cell>
          <cell r="G1976">
            <v>263686</v>
          </cell>
        </row>
        <row r="1977">
          <cell r="A1977">
            <v>263687</v>
          </cell>
          <cell r="B1977" t="str">
            <v>壁・合成樹脂板張</v>
          </cell>
          <cell r="C1977" t="str">
            <v>メラミン樹脂板・厚12mm・軽量鉄骨壁下地組共</v>
          </cell>
          <cell r="D1977" t="str">
            <v>㎡</v>
          </cell>
          <cell r="E1977">
            <v>5860</v>
          </cell>
          <cell r="F1977" t="str">
            <v>P-101</v>
          </cell>
          <cell r="G1977">
            <v>263687</v>
          </cell>
        </row>
        <row r="1978">
          <cell r="A1978">
            <v>263691</v>
          </cell>
          <cell r="B1978" t="str">
            <v>壁・硬質繊維板張</v>
          </cell>
          <cell r="C1978" t="str">
            <v>ハードボード・厚3.5mm･下地別途</v>
          </cell>
          <cell r="D1978" t="str">
            <v>㎡</v>
          </cell>
          <cell r="E1978">
            <v>1400</v>
          </cell>
          <cell r="F1978" t="str">
            <v>P-101</v>
          </cell>
          <cell r="G1978">
            <v>263691</v>
          </cell>
        </row>
        <row r="1979">
          <cell r="A1979">
            <v>263692</v>
          </cell>
          <cell r="B1979" t="str">
            <v>壁・硬質繊維板張</v>
          </cell>
          <cell r="C1979" t="str">
            <v>ハードボード・厚3.5mm・木造胴縁組共</v>
          </cell>
          <cell r="D1979" t="str">
            <v>㎡</v>
          </cell>
          <cell r="E1979">
            <v>3170</v>
          </cell>
          <cell r="F1979" t="str">
            <v>P-101</v>
          </cell>
          <cell r="G1979">
            <v>263692</v>
          </cell>
        </row>
        <row r="1980">
          <cell r="A1980">
            <v>263693</v>
          </cell>
          <cell r="B1980" t="str">
            <v>壁・硬質繊維板張</v>
          </cell>
          <cell r="C1980" t="str">
            <v>ハードボード・厚3.5mm・軽量鉄骨壁下地組共</v>
          </cell>
          <cell r="D1980" t="str">
            <v>㎡</v>
          </cell>
          <cell r="E1980">
            <v>4010</v>
          </cell>
          <cell r="F1980" t="str">
            <v>P-101</v>
          </cell>
          <cell r="G1980">
            <v>263693</v>
          </cell>
        </row>
        <row r="1981">
          <cell r="A1981">
            <v>263695</v>
          </cell>
          <cell r="B1981" t="str">
            <v>壁・硬質繊維板張</v>
          </cell>
          <cell r="C1981" t="str">
            <v>ハードボード・厚5mm･下地別途</v>
          </cell>
          <cell r="D1981" t="str">
            <v>㎡</v>
          </cell>
          <cell r="E1981">
            <v>1570</v>
          </cell>
          <cell r="F1981" t="str">
            <v>P-101</v>
          </cell>
          <cell r="G1981">
            <v>263695</v>
          </cell>
        </row>
        <row r="1982">
          <cell r="A1982">
            <v>263696</v>
          </cell>
          <cell r="B1982" t="str">
            <v>壁・硬質繊維板張</v>
          </cell>
          <cell r="C1982" t="str">
            <v>ハードボード・厚5mm・木造胴縁組共</v>
          </cell>
          <cell r="D1982" t="str">
            <v>㎡</v>
          </cell>
          <cell r="E1982">
            <v>3340</v>
          </cell>
          <cell r="F1982" t="str">
            <v>P-101</v>
          </cell>
          <cell r="G1982">
            <v>263696</v>
          </cell>
        </row>
        <row r="1983">
          <cell r="A1983">
            <v>263697</v>
          </cell>
          <cell r="B1983" t="str">
            <v>壁・硬質繊維板張</v>
          </cell>
          <cell r="C1983" t="str">
            <v>ハードボード・厚5mm・軽量鉄骨壁下地組共</v>
          </cell>
          <cell r="D1983" t="str">
            <v>㎡</v>
          </cell>
          <cell r="E1983">
            <v>4180</v>
          </cell>
          <cell r="F1983" t="str">
            <v>P-101</v>
          </cell>
          <cell r="G1983">
            <v>263697</v>
          </cell>
        </row>
        <row r="1984">
          <cell r="A1984">
            <v>263701</v>
          </cell>
          <cell r="B1984" t="str">
            <v>壁・複合板張</v>
          </cell>
          <cell r="C1984" t="str">
            <v>厚30mm･（フレキ+木毛）・突付張・下地別途</v>
          </cell>
          <cell r="D1984" t="str">
            <v>㎡</v>
          </cell>
          <cell r="E1984">
            <v>3430</v>
          </cell>
          <cell r="F1984" t="str">
            <v>P-101</v>
          </cell>
          <cell r="G1984">
            <v>263701</v>
          </cell>
        </row>
        <row r="1985">
          <cell r="A1985">
            <v>263704</v>
          </cell>
          <cell r="B1985" t="str">
            <v>壁・複合板張</v>
          </cell>
          <cell r="C1985" t="str">
            <v>厚30mm･（フレキ+木毛）・突付張・木造胴縁組共</v>
          </cell>
          <cell r="D1985" t="str">
            <v>㎡</v>
          </cell>
          <cell r="E1985">
            <v>5200</v>
          </cell>
          <cell r="F1985" t="str">
            <v>P-101</v>
          </cell>
          <cell r="G1985">
            <v>263704</v>
          </cell>
        </row>
        <row r="1986">
          <cell r="A1986">
            <v>263707</v>
          </cell>
          <cell r="B1986" t="str">
            <v>壁・複合板張</v>
          </cell>
          <cell r="C1986" t="str">
            <v>厚30mm･（フレキ+木毛）・突付張・軽鉄下地組共</v>
          </cell>
          <cell r="D1986" t="str">
            <v>㎡</v>
          </cell>
          <cell r="E1986">
            <v>6040</v>
          </cell>
          <cell r="F1986" t="str">
            <v>P-101</v>
          </cell>
          <cell r="G1986">
            <v>263707</v>
          </cell>
        </row>
        <row r="1987">
          <cell r="A1987">
            <v>263708</v>
          </cell>
          <cell r="B1987" t="str">
            <v>壁・複合板張</v>
          </cell>
          <cell r="C1987" t="str">
            <v>厚30mm･（フレキ+木毛）・GL張</v>
          </cell>
          <cell r="D1987" t="str">
            <v>㎡</v>
          </cell>
          <cell r="E1987">
            <v>6700</v>
          </cell>
          <cell r="F1987" t="str">
            <v>P-101</v>
          </cell>
          <cell r="G1987">
            <v>263708</v>
          </cell>
        </row>
        <row r="1988">
          <cell r="A1988">
            <v>263711</v>
          </cell>
          <cell r="B1988" t="str">
            <v>壁・複合板張</v>
          </cell>
          <cell r="C1988" t="str">
            <v>厚30mm･（フ+木毛＋フ）・突付張・下地別途</v>
          </cell>
          <cell r="D1988" t="str">
            <v>㎡</v>
          </cell>
          <cell r="E1988">
            <v>4510</v>
          </cell>
          <cell r="F1988" t="str">
            <v>P-101</v>
          </cell>
          <cell r="G1988">
            <v>263711</v>
          </cell>
        </row>
        <row r="1989">
          <cell r="A1989">
            <v>263714</v>
          </cell>
          <cell r="B1989" t="str">
            <v>壁・複合板張</v>
          </cell>
          <cell r="C1989" t="str">
            <v>厚30mm･（フ+木毛＋フ）・突付張・木造胴縁組共</v>
          </cell>
          <cell r="D1989" t="str">
            <v>㎡</v>
          </cell>
          <cell r="E1989">
            <v>6280</v>
          </cell>
          <cell r="F1989" t="str">
            <v>P-101</v>
          </cell>
          <cell r="G1989">
            <v>263714</v>
          </cell>
        </row>
        <row r="1990">
          <cell r="A1990">
            <v>263717</v>
          </cell>
          <cell r="B1990" t="str">
            <v>壁・複合板張</v>
          </cell>
          <cell r="C1990" t="str">
            <v>厚30mm･（フ+木毛＋フ）・突付張・軽鉄下地組共</v>
          </cell>
          <cell r="D1990" t="str">
            <v>㎡</v>
          </cell>
          <cell r="E1990">
            <v>7120</v>
          </cell>
          <cell r="F1990" t="str">
            <v>P-101</v>
          </cell>
          <cell r="G1990">
            <v>263717</v>
          </cell>
        </row>
        <row r="1991">
          <cell r="A1991">
            <v>263718</v>
          </cell>
          <cell r="B1991" t="str">
            <v>壁・複合板張</v>
          </cell>
          <cell r="C1991" t="str">
            <v>厚30mm･（フ+木毛＋フ）・GL張</v>
          </cell>
          <cell r="D1991" t="str">
            <v>㎡</v>
          </cell>
          <cell r="E1991">
            <v>7780</v>
          </cell>
          <cell r="F1991" t="str">
            <v>P-101</v>
          </cell>
          <cell r="G1991">
            <v>263718</v>
          </cell>
        </row>
        <row r="1992">
          <cell r="A1992">
            <v>263721</v>
          </cell>
          <cell r="B1992" t="str">
            <v>壁・複合板張・（耐火）</v>
          </cell>
          <cell r="C1992" t="str">
            <v>厚30mm･（フ+木毛＋フ）・突付張・下地別途</v>
          </cell>
          <cell r="D1992" t="str">
            <v>㎡</v>
          </cell>
          <cell r="E1992">
            <v>4590</v>
          </cell>
          <cell r="F1992" t="str">
            <v>P-101</v>
          </cell>
          <cell r="G1992">
            <v>263721</v>
          </cell>
        </row>
        <row r="1993">
          <cell r="A1993">
            <v>263724</v>
          </cell>
          <cell r="B1993" t="str">
            <v>壁・複合板張・（耐火）</v>
          </cell>
          <cell r="C1993" t="str">
            <v>厚30mm･（フ+木毛＋フ）・突付張・木造胴縁組共</v>
          </cell>
          <cell r="D1993" t="str">
            <v>㎡</v>
          </cell>
          <cell r="E1993">
            <v>6360</v>
          </cell>
          <cell r="F1993" t="str">
            <v>P-101</v>
          </cell>
          <cell r="G1993">
            <v>263724</v>
          </cell>
        </row>
        <row r="1994">
          <cell r="A1994">
            <v>263727</v>
          </cell>
          <cell r="B1994" t="str">
            <v>壁・複合板張・（耐火）</v>
          </cell>
          <cell r="C1994" t="str">
            <v>厚30mm･（フ+木毛＋フ）・突付張・軽鉄下地組共</v>
          </cell>
          <cell r="D1994" t="str">
            <v>㎡</v>
          </cell>
          <cell r="E1994">
            <v>7200</v>
          </cell>
          <cell r="F1994" t="str">
            <v>P-101</v>
          </cell>
          <cell r="G1994">
            <v>263727</v>
          </cell>
        </row>
        <row r="1995">
          <cell r="A1995">
            <v>263728</v>
          </cell>
          <cell r="B1995" t="str">
            <v>壁・複合板張・（耐火）</v>
          </cell>
          <cell r="C1995" t="str">
            <v>厚30mm･（フ+木毛＋フ）・GL張</v>
          </cell>
          <cell r="D1995" t="str">
            <v>㎡</v>
          </cell>
          <cell r="E1995">
            <v>7860</v>
          </cell>
          <cell r="F1995" t="str">
            <v>P-101</v>
          </cell>
          <cell r="G1995">
            <v>263728</v>
          </cell>
        </row>
        <row r="1996">
          <cell r="A1996">
            <v>263731</v>
          </cell>
          <cell r="B1996" t="str">
            <v>壁・木毛セメント板張</v>
          </cell>
          <cell r="C1996" t="str">
            <v>厚20mm</v>
          </cell>
          <cell r="D1996" t="str">
            <v>㎡</v>
          </cell>
          <cell r="E1996">
            <v>1860</v>
          </cell>
          <cell r="F1996" t="str">
            <v>P-101</v>
          </cell>
          <cell r="G1996">
            <v>263731</v>
          </cell>
        </row>
        <row r="1997">
          <cell r="A1997">
            <v>263735</v>
          </cell>
          <cell r="B1997" t="str">
            <v>壁・木毛セメント板張</v>
          </cell>
          <cell r="C1997" t="str">
            <v>厚30mm</v>
          </cell>
          <cell r="D1997" t="str">
            <v>㎡</v>
          </cell>
          <cell r="E1997">
            <v>2310</v>
          </cell>
          <cell r="F1997" t="str">
            <v>P-101</v>
          </cell>
          <cell r="G1997">
            <v>263735</v>
          </cell>
        </row>
        <row r="1998">
          <cell r="A1998">
            <v>263737</v>
          </cell>
          <cell r="B1998" t="str">
            <v>壁・木片セメント板張</v>
          </cell>
          <cell r="C1998" t="str">
            <v>厚12mm・硬質・センチュリー</v>
          </cell>
          <cell r="D1998" t="str">
            <v>㎡</v>
          </cell>
          <cell r="E1998">
            <v>2720</v>
          </cell>
          <cell r="F1998" t="str">
            <v>P-101</v>
          </cell>
          <cell r="G1998">
            <v>263737</v>
          </cell>
        </row>
        <row r="1999">
          <cell r="A1999">
            <v>263738</v>
          </cell>
          <cell r="B1999" t="str">
            <v>壁・木片セメント板張</v>
          </cell>
          <cell r="C1999" t="str">
            <v>厚18mm・硬質・センチュリー</v>
          </cell>
          <cell r="D1999" t="str">
            <v>㎡</v>
          </cell>
          <cell r="E1999">
            <v>3150</v>
          </cell>
          <cell r="F1999" t="str">
            <v>P-101</v>
          </cell>
          <cell r="G1999">
            <v>263738</v>
          </cell>
        </row>
        <row r="2000">
          <cell r="A2000">
            <v>263741</v>
          </cell>
          <cell r="B2000" t="str">
            <v>壁・発砲樹脂板張</v>
          </cell>
          <cell r="C2000" t="str">
            <v>厚20mm</v>
          </cell>
          <cell r="D2000" t="str">
            <v>㎡</v>
          </cell>
          <cell r="E2000">
            <v>1910</v>
          </cell>
          <cell r="F2000" t="str">
            <v>P-101</v>
          </cell>
          <cell r="G2000">
            <v>263741</v>
          </cell>
        </row>
        <row r="2001">
          <cell r="A2001">
            <v>263745</v>
          </cell>
          <cell r="B2001" t="str">
            <v>壁・発砲樹脂板張</v>
          </cell>
          <cell r="C2001" t="str">
            <v>厚25mm</v>
          </cell>
          <cell r="D2001" t="str">
            <v>㎡</v>
          </cell>
          <cell r="E2001">
            <v>2030</v>
          </cell>
          <cell r="F2001" t="str">
            <v>P-101</v>
          </cell>
          <cell r="G2001">
            <v>263745</v>
          </cell>
        </row>
        <row r="2002">
          <cell r="A2002">
            <v>263747</v>
          </cell>
          <cell r="B2002" t="str">
            <v>壁・発砲樹脂板張</v>
          </cell>
          <cell r="C2002" t="str">
            <v>厚50mm</v>
          </cell>
          <cell r="D2002" t="str">
            <v>㎡</v>
          </cell>
          <cell r="E2002">
            <v>2640</v>
          </cell>
          <cell r="F2002" t="str">
            <v>P-101</v>
          </cell>
          <cell r="G2002">
            <v>263747</v>
          </cell>
        </row>
        <row r="2003">
          <cell r="A2003">
            <v>263751</v>
          </cell>
          <cell r="B2003" t="str">
            <v>壁・軟質繊維板張</v>
          </cell>
          <cell r="C2003" t="str">
            <v>厚9mm・断熱内装下地</v>
          </cell>
          <cell r="D2003" t="str">
            <v>㎡</v>
          </cell>
          <cell r="E2003">
            <v>1390</v>
          </cell>
          <cell r="F2003" t="str">
            <v>P-101</v>
          </cell>
          <cell r="G2003">
            <v>263751</v>
          </cell>
        </row>
        <row r="2004">
          <cell r="A2004">
            <v>263752</v>
          </cell>
          <cell r="B2004" t="str">
            <v>壁・軟質繊維板張</v>
          </cell>
          <cell r="C2004" t="str">
            <v>厚12mm・断熱内装下地</v>
          </cell>
          <cell r="D2004" t="str">
            <v>㎡</v>
          </cell>
          <cell r="E2004">
            <v>1550</v>
          </cell>
          <cell r="F2004" t="str">
            <v>P-101</v>
          </cell>
          <cell r="G2004">
            <v>263752</v>
          </cell>
        </row>
        <row r="2005">
          <cell r="A2005">
            <v>263755</v>
          </cell>
          <cell r="B2005" t="str">
            <v>壁・軟質繊維板張</v>
          </cell>
          <cell r="C2005" t="str">
            <v>厚9mm・断熱内装下地・木造胴縁組共</v>
          </cell>
          <cell r="D2005" t="str">
            <v>㎡</v>
          </cell>
          <cell r="E2005">
            <v>3160</v>
          </cell>
          <cell r="F2005" t="str">
            <v>P-101</v>
          </cell>
          <cell r="G2005">
            <v>263755</v>
          </cell>
        </row>
        <row r="2006">
          <cell r="A2006">
            <v>263757</v>
          </cell>
          <cell r="B2006" t="str">
            <v>壁・軟質繊維板張</v>
          </cell>
          <cell r="C2006" t="str">
            <v>厚9mm・断熱内装下地・軽鉄下地組共</v>
          </cell>
          <cell r="D2006" t="str">
            <v>㎡</v>
          </cell>
          <cell r="E2006">
            <v>4000</v>
          </cell>
          <cell r="F2006" t="str">
            <v>P-101</v>
          </cell>
          <cell r="G2006">
            <v>263757</v>
          </cell>
        </row>
        <row r="2007">
          <cell r="A2007">
            <v>263761</v>
          </cell>
          <cell r="B2007" t="str">
            <v>外壁・石綿スレート板張</v>
          </cell>
          <cell r="C2007" t="str">
            <v>小波・6番・（11.5山）・下地別途</v>
          </cell>
          <cell r="D2007" t="str">
            <v>㎡</v>
          </cell>
          <cell r="E2007">
            <v>3040</v>
          </cell>
          <cell r="F2007" t="str">
            <v>P-101</v>
          </cell>
          <cell r="G2007">
            <v>263761</v>
          </cell>
        </row>
        <row r="2008">
          <cell r="A2008">
            <v>263763</v>
          </cell>
          <cell r="B2008" t="str">
            <v>外壁・石綿スレート板張</v>
          </cell>
          <cell r="C2008" t="str">
            <v>小波・6番・木造胴縁組共</v>
          </cell>
          <cell r="D2008" t="str">
            <v>㎡</v>
          </cell>
          <cell r="E2008">
            <v>4810</v>
          </cell>
          <cell r="F2008" t="str">
            <v>P-101</v>
          </cell>
          <cell r="G2008">
            <v>263763</v>
          </cell>
        </row>
        <row r="2009">
          <cell r="A2009">
            <v>263765</v>
          </cell>
          <cell r="B2009" t="str">
            <v>外壁・石綿スレート板張</v>
          </cell>
          <cell r="C2009" t="str">
            <v>小波・6番・軽量鉄骨壁下地共</v>
          </cell>
          <cell r="D2009" t="str">
            <v>㎡</v>
          </cell>
          <cell r="E2009">
            <v>5650</v>
          </cell>
          <cell r="F2009" t="str">
            <v>P-101</v>
          </cell>
          <cell r="G2009">
            <v>263765</v>
          </cell>
        </row>
        <row r="2010">
          <cell r="A2010">
            <v>263771</v>
          </cell>
          <cell r="B2010" t="str">
            <v>壁・ステンレス鋼板張</v>
          </cell>
          <cell r="C2010" t="str">
            <v>厚0.5mm・下地別途</v>
          </cell>
          <cell r="D2010" t="str">
            <v>㎡</v>
          </cell>
          <cell r="E2010">
            <v>2690</v>
          </cell>
          <cell r="F2010" t="str">
            <v>P-101</v>
          </cell>
          <cell r="G2010">
            <v>263771</v>
          </cell>
        </row>
        <row r="2011">
          <cell r="A2011">
            <v>263773</v>
          </cell>
          <cell r="B2011" t="str">
            <v>壁・ステンレス鋼板張</v>
          </cell>
          <cell r="C2011" t="str">
            <v>厚0.5mm・ラワン合板</v>
          </cell>
          <cell r="D2011" t="str">
            <v>㎡</v>
          </cell>
          <cell r="E2011">
            <v>5440</v>
          </cell>
          <cell r="F2011" t="str">
            <v>P-101</v>
          </cell>
          <cell r="G2011">
            <v>263773</v>
          </cell>
        </row>
        <row r="2012">
          <cell r="A2012">
            <v>263775</v>
          </cell>
          <cell r="B2012" t="str">
            <v>壁・ステンレス鋼板張</v>
          </cell>
          <cell r="C2012" t="str">
            <v>厚0.5mm・ラワン合板・木造間仕切軸組共</v>
          </cell>
          <cell r="D2012" t="str">
            <v>㎡</v>
          </cell>
          <cell r="E2012">
            <v>8700</v>
          </cell>
          <cell r="F2012" t="str">
            <v>P-101</v>
          </cell>
          <cell r="G2012">
            <v>263775</v>
          </cell>
        </row>
        <row r="2013">
          <cell r="A2013">
            <v>263777</v>
          </cell>
          <cell r="B2013" t="str">
            <v>壁・ステンレス鋼板張</v>
          </cell>
          <cell r="C2013" t="str">
            <v>厚0.5mm・せっこうボード共</v>
          </cell>
          <cell r="D2013" t="str">
            <v>㎡</v>
          </cell>
          <cell r="E2013">
            <v>3910</v>
          </cell>
          <cell r="F2013" t="str">
            <v>P-101</v>
          </cell>
          <cell r="G2013">
            <v>263777</v>
          </cell>
        </row>
        <row r="2014">
          <cell r="A2014">
            <v>263779</v>
          </cell>
          <cell r="B2014" t="str">
            <v>壁・ステンレス鋼板張</v>
          </cell>
          <cell r="C2014" t="str">
            <v>厚0.5mm・せっこうボード・軽量鉄骨壁下地組共</v>
          </cell>
          <cell r="D2014" t="str">
            <v>㎡</v>
          </cell>
          <cell r="E2014">
            <v>6520</v>
          </cell>
          <cell r="F2014" t="str">
            <v>P-101</v>
          </cell>
          <cell r="G2014">
            <v>263779</v>
          </cell>
        </row>
        <row r="2015">
          <cell r="A2015">
            <v>263801</v>
          </cell>
          <cell r="B2015" t="str">
            <v>壁・ビニールクロス張</v>
          </cell>
          <cell r="C2015" t="str">
            <v>上・下地別途</v>
          </cell>
          <cell r="D2015" t="str">
            <v>㎡</v>
          </cell>
          <cell r="E2015">
            <v>1210</v>
          </cell>
          <cell r="F2015" t="str">
            <v>P-101</v>
          </cell>
          <cell r="G2015">
            <v>263801</v>
          </cell>
        </row>
        <row r="2016">
          <cell r="A2016">
            <v>263803</v>
          </cell>
          <cell r="B2016" t="str">
            <v>壁・ビニールクロス張</v>
          </cell>
          <cell r="C2016" t="str">
            <v>上・ラワン合板共</v>
          </cell>
          <cell r="D2016" t="str">
            <v>㎡</v>
          </cell>
          <cell r="E2016">
            <v>3960</v>
          </cell>
          <cell r="F2016" t="str">
            <v>P-101</v>
          </cell>
          <cell r="G2016">
            <v>263803</v>
          </cell>
        </row>
        <row r="2017">
          <cell r="A2017">
            <v>263804</v>
          </cell>
          <cell r="B2017" t="str">
            <v>壁・ビニールクロス張</v>
          </cell>
          <cell r="C2017" t="str">
            <v>上・ラワン合板・木造間仕切軸組共</v>
          </cell>
          <cell r="D2017" t="str">
            <v>㎡</v>
          </cell>
          <cell r="E2017">
            <v>7220</v>
          </cell>
          <cell r="F2017" t="str">
            <v>P-101</v>
          </cell>
          <cell r="G2017">
            <v>263804</v>
          </cell>
        </row>
        <row r="2018">
          <cell r="A2018">
            <v>263806</v>
          </cell>
          <cell r="B2018" t="str">
            <v>壁・ビニールクロス張</v>
          </cell>
          <cell r="C2018" t="str">
            <v>上・せっこうボード共</v>
          </cell>
          <cell r="D2018" t="str">
            <v>㎡</v>
          </cell>
          <cell r="E2018">
            <v>2430</v>
          </cell>
          <cell r="F2018" t="str">
            <v>P-101</v>
          </cell>
          <cell r="G2018">
            <v>263806</v>
          </cell>
        </row>
        <row r="2019">
          <cell r="A2019">
            <v>263807</v>
          </cell>
          <cell r="B2019" t="str">
            <v>壁・ビニールクロス張</v>
          </cell>
          <cell r="C2019" t="str">
            <v>上・せっこうボード・木造胴縁組共</v>
          </cell>
          <cell r="D2019" t="str">
            <v>㎡</v>
          </cell>
          <cell r="E2019">
            <v>4200</v>
          </cell>
          <cell r="F2019" t="str">
            <v>P-101</v>
          </cell>
          <cell r="G2019">
            <v>263807</v>
          </cell>
        </row>
        <row r="2020">
          <cell r="A2020">
            <v>263808</v>
          </cell>
          <cell r="B2020" t="str">
            <v>壁・ビニールクロス張</v>
          </cell>
          <cell r="C2020" t="str">
            <v>上・せっこうボード・軽量鉄骨壁下地共</v>
          </cell>
          <cell r="D2020" t="str">
            <v>㎡</v>
          </cell>
          <cell r="E2020">
            <v>5040</v>
          </cell>
          <cell r="F2020" t="str">
            <v>P-101</v>
          </cell>
          <cell r="G2020">
            <v>263808</v>
          </cell>
        </row>
        <row r="2021">
          <cell r="A2021">
            <v>263811</v>
          </cell>
          <cell r="B2021" t="str">
            <v>壁・ビニールクロス張</v>
          </cell>
          <cell r="C2021" t="str">
            <v>中・下地別途</v>
          </cell>
          <cell r="D2021" t="str">
            <v>㎡</v>
          </cell>
          <cell r="E2021">
            <v>1210</v>
          </cell>
          <cell r="F2021" t="str">
            <v>P-101</v>
          </cell>
          <cell r="G2021">
            <v>263811</v>
          </cell>
        </row>
        <row r="2022">
          <cell r="A2022">
            <v>263813</v>
          </cell>
          <cell r="B2022" t="str">
            <v>壁・ビニールクロス張</v>
          </cell>
          <cell r="C2022" t="str">
            <v>中・ラワン合板共</v>
          </cell>
          <cell r="D2022" t="str">
            <v>㎡</v>
          </cell>
          <cell r="E2022">
            <v>3960</v>
          </cell>
          <cell r="F2022" t="str">
            <v>P-101</v>
          </cell>
          <cell r="G2022">
            <v>263813</v>
          </cell>
        </row>
        <row r="2023">
          <cell r="A2023">
            <v>263814</v>
          </cell>
          <cell r="B2023" t="str">
            <v>壁・ビニールクロス張</v>
          </cell>
          <cell r="C2023" t="str">
            <v>中・ラワン合板・木造間仕切軸組共</v>
          </cell>
          <cell r="D2023" t="str">
            <v>㎡</v>
          </cell>
          <cell r="E2023">
            <v>7220</v>
          </cell>
          <cell r="F2023" t="str">
            <v>P-101</v>
          </cell>
          <cell r="G2023">
            <v>263814</v>
          </cell>
        </row>
        <row r="2024">
          <cell r="A2024">
            <v>263816</v>
          </cell>
          <cell r="B2024" t="str">
            <v>壁・ビニールクロス張</v>
          </cell>
          <cell r="C2024" t="str">
            <v>中・せっこうボード共</v>
          </cell>
          <cell r="D2024" t="str">
            <v>㎡</v>
          </cell>
          <cell r="E2024">
            <v>2430</v>
          </cell>
          <cell r="F2024" t="str">
            <v>P-102</v>
          </cell>
          <cell r="G2024">
            <v>263816</v>
          </cell>
        </row>
        <row r="2025">
          <cell r="A2025">
            <v>263817</v>
          </cell>
          <cell r="B2025" t="str">
            <v>壁・ビニールクロス張</v>
          </cell>
          <cell r="C2025" t="str">
            <v>中・せっこうボード・木造胴縁組共</v>
          </cell>
          <cell r="D2025" t="str">
            <v>㎡</v>
          </cell>
          <cell r="E2025">
            <v>4200</v>
          </cell>
          <cell r="F2025" t="str">
            <v>P-102</v>
          </cell>
          <cell r="G2025">
            <v>263817</v>
          </cell>
        </row>
        <row r="2026">
          <cell r="A2026">
            <v>263818</v>
          </cell>
          <cell r="B2026" t="str">
            <v>壁・ビニールクロス張</v>
          </cell>
          <cell r="C2026" t="str">
            <v>中・せっこうボード・軽量鉄骨壁下地組共</v>
          </cell>
          <cell r="D2026" t="str">
            <v>㎡</v>
          </cell>
          <cell r="E2026">
            <v>5040</v>
          </cell>
          <cell r="F2026" t="str">
            <v>P-102</v>
          </cell>
          <cell r="G2026">
            <v>263818</v>
          </cell>
        </row>
        <row r="2027">
          <cell r="A2027">
            <v>263821</v>
          </cell>
          <cell r="B2027" t="str">
            <v>壁・ビニールクロス張</v>
          </cell>
          <cell r="C2027" t="str">
            <v>並・下地別途</v>
          </cell>
          <cell r="D2027" t="str">
            <v>㎡</v>
          </cell>
          <cell r="E2027">
            <v>1210</v>
          </cell>
          <cell r="F2027" t="str">
            <v>P-102</v>
          </cell>
          <cell r="G2027">
            <v>263821</v>
          </cell>
        </row>
        <row r="2028">
          <cell r="A2028">
            <v>268823</v>
          </cell>
          <cell r="B2028" t="str">
            <v>壁・ビニールクロス張</v>
          </cell>
          <cell r="C2028" t="str">
            <v>並・ラワン合板共</v>
          </cell>
          <cell r="D2028" t="str">
            <v>㎡</v>
          </cell>
          <cell r="E2028">
            <v>3960</v>
          </cell>
          <cell r="F2028" t="str">
            <v>P-102</v>
          </cell>
          <cell r="G2028">
            <v>268823</v>
          </cell>
        </row>
        <row r="2029">
          <cell r="A2029">
            <v>263824</v>
          </cell>
          <cell r="B2029" t="str">
            <v>壁・ビニールクロス張</v>
          </cell>
          <cell r="C2029" t="str">
            <v>並・ラワン合板・木造間仕切軸組共</v>
          </cell>
          <cell r="D2029" t="str">
            <v>㎡</v>
          </cell>
          <cell r="E2029">
            <v>7220</v>
          </cell>
          <cell r="F2029" t="str">
            <v>P-102</v>
          </cell>
          <cell r="G2029">
            <v>263824</v>
          </cell>
        </row>
        <row r="2030">
          <cell r="A2030">
            <v>263826</v>
          </cell>
          <cell r="B2030" t="str">
            <v>壁・ビニールクロス張</v>
          </cell>
          <cell r="C2030" t="str">
            <v>並・せっこうボード共</v>
          </cell>
          <cell r="D2030" t="str">
            <v>㎡</v>
          </cell>
          <cell r="E2030">
            <v>2430</v>
          </cell>
          <cell r="F2030" t="str">
            <v>P-102</v>
          </cell>
          <cell r="G2030">
            <v>263826</v>
          </cell>
        </row>
        <row r="2031">
          <cell r="A2031">
            <v>263827</v>
          </cell>
          <cell r="B2031" t="str">
            <v>壁・ビニールクロス張</v>
          </cell>
          <cell r="C2031" t="str">
            <v>並・せっこうボード・木造胴縁組共</v>
          </cell>
          <cell r="D2031" t="str">
            <v>㎡</v>
          </cell>
          <cell r="E2031">
            <v>4200</v>
          </cell>
          <cell r="F2031" t="str">
            <v>P-102</v>
          </cell>
          <cell r="G2031">
            <v>263827</v>
          </cell>
        </row>
        <row r="2032">
          <cell r="A2032">
            <v>263828</v>
          </cell>
          <cell r="B2032" t="str">
            <v>壁・ビニールクロス張</v>
          </cell>
          <cell r="C2032" t="str">
            <v>並・せっこうボード・軽量鉄骨壁下地組共</v>
          </cell>
          <cell r="D2032" t="str">
            <v>㎡</v>
          </cell>
          <cell r="E2032">
            <v>5040</v>
          </cell>
          <cell r="F2032" t="str">
            <v>P-102</v>
          </cell>
          <cell r="G2032">
            <v>263828</v>
          </cell>
        </row>
        <row r="2033">
          <cell r="A2033">
            <v>263831</v>
          </cell>
          <cell r="B2033" t="str">
            <v>壁紙張</v>
          </cell>
          <cell r="C2033" t="str">
            <v>下地別途</v>
          </cell>
          <cell r="D2033" t="str">
            <v>㎡</v>
          </cell>
          <cell r="E2033">
            <v>1720</v>
          </cell>
          <cell r="F2033" t="str">
            <v>P-102</v>
          </cell>
          <cell r="G2033">
            <v>263831</v>
          </cell>
        </row>
        <row r="2034">
          <cell r="A2034">
            <v>263833</v>
          </cell>
          <cell r="B2034" t="str">
            <v>壁紙張</v>
          </cell>
          <cell r="C2034" t="str">
            <v>ラワン合板共</v>
          </cell>
          <cell r="D2034" t="str">
            <v>㎡</v>
          </cell>
          <cell r="E2034">
            <v>4470</v>
          </cell>
          <cell r="F2034" t="str">
            <v>P-102</v>
          </cell>
          <cell r="G2034">
            <v>263833</v>
          </cell>
        </row>
        <row r="2035">
          <cell r="A2035">
            <v>263834</v>
          </cell>
          <cell r="B2035" t="str">
            <v>壁紙張</v>
          </cell>
          <cell r="C2035" t="str">
            <v>ラワン合板・木造間仕切軸組共</v>
          </cell>
          <cell r="D2035" t="str">
            <v>㎡</v>
          </cell>
          <cell r="E2035">
            <v>7730</v>
          </cell>
          <cell r="F2035" t="str">
            <v>P-102</v>
          </cell>
          <cell r="G2035">
            <v>263834</v>
          </cell>
        </row>
        <row r="2036">
          <cell r="A2036">
            <v>263836</v>
          </cell>
          <cell r="B2036" t="str">
            <v>壁紙張</v>
          </cell>
          <cell r="C2036" t="str">
            <v>せっこうボード共</v>
          </cell>
          <cell r="D2036" t="str">
            <v>㎡</v>
          </cell>
          <cell r="E2036">
            <v>2940</v>
          </cell>
          <cell r="F2036" t="str">
            <v>P-102</v>
          </cell>
          <cell r="G2036">
            <v>263836</v>
          </cell>
        </row>
        <row r="2037">
          <cell r="A2037">
            <v>263837</v>
          </cell>
          <cell r="B2037" t="str">
            <v>壁紙張</v>
          </cell>
          <cell r="C2037" t="str">
            <v>せっこうボード・木造胴縁組共</v>
          </cell>
          <cell r="D2037" t="str">
            <v>㎡</v>
          </cell>
          <cell r="E2037">
            <v>4710</v>
          </cell>
          <cell r="F2037" t="str">
            <v>P-102</v>
          </cell>
          <cell r="G2037">
            <v>263837</v>
          </cell>
        </row>
        <row r="2038">
          <cell r="A2038">
            <v>263838</v>
          </cell>
          <cell r="B2038" t="str">
            <v>壁紙張</v>
          </cell>
          <cell r="C2038" t="str">
            <v>せっこうボード・軽量鉄骨壁下地組共</v>
          </cell>
          <cell r="D2038" t="str">
            <v>㎡</v>
          </cell>
          <cell r="E2038">
            <v>5550</v>
          </cell>
          <cell r="F2038" t="str">
            <v>P-102</v>
          </cell>
          <cell r="G2038">
            <v>263838</v>
          </cell>
        </row>
        <row r="2039">
          <cell r="A2039">
            <v>263841</v>
          </cell>
          <cell r="B2039" t="str">
            <v>壁・布クロス張</v>
          </cell>
          <cell r="C2039" t="str">
            <v>上・下地別途</v>
          </cell>
          <cell r="D2039" t="str">
            <v>㎡</v>
          </cell>
          <cell r="E2039">
            <v>4500</v>
          </cell>
          <cell r="F2039" t="str">
            <v>P-102</v>
          </cell>
          <cell r="G2039">
            <v>263841</v>
          </cell>
        </row>
        <row r="2040">
          <cell r="A2040">
            <v>263843</v>
          </cell>
          <cell r="B2040" t="str">
            <v>壁・布クロス張</v>
          </cell>
          <cell r="C2040" t="str">
            <v>上・ラワン合板共</v>
          </cell>
          <cell r="D2040" t="str">
            <v>㎡</v>
          </cell>
          <cell r="E2040">
            <v>7250</v>
          </cell>
          <cell r="F2040" t="str">
            <v>P-102</v>
          </cell>
          <cell r="G2040">
            <v>263843</v>
          </cell>
        </row>
        <row r="2041">
          <cell r="A2041">
            <v>263844</v>
          </cell>
          <cell r="B2041" t="str">
            <v>壁・布クロス張</v>
          </cell>
          <cell r="C2041" t="str">
            <v>上・ラワン合板・木造間仕切軸組共</v>
          </cell>
          <cell r="D2041" t="str">
            <v>㎡</v>
          </cell>
          <cell r="E2041">
            <v>10500</v>
          </cell>
          <cell r="F2041" t="str">
            <v>P-102</v>
          </cell>
          <cell r="G2041">
            <v>263844</v>
          </cell>
        </row>
        <row r="2042">
          <cell r="A2042">
            <v>263846</v>
          </cell>
          <cell r="B2042" t="str">
            <v>壁・布クロス張</v>
          </cell>
          <cell r="C2042" t="str">
            <v>上・せっこうボード共</v>
          </cell>
          <cell r="D2042" t="str">
            <v>㎡</v>
          </cell>
          <cell r="E2042">
            <v>5720</v>
          </cell>
          <cell r="F2042" t="str">
            <v>P-102</v>
          </cell>
          <cell r="G2042">
            <v>263846</v>
          </cell>
        </row>
        <row r="2043">
          <cell r="A2043">
            <v>263847</v>
          </cell>
          <cell r="B2043" t="str">
            <v>壁・布クロス張</v>
          </cell>
          <cell r="C2043" t="str">
            <v>上・せっこうボード・木造胴縁組共</v>
          </cell>
          <cell r="D2043" t="str">
            <v>㎡</v>
          </cell>
          <cell r="E2043">
            <v>7490</v>
          </cell>
          <cell r="F2043" t="str">
            <v>P-102</v>
          </cell>
          <cell r="G2043">
            <v>263847</v>
          </cell>
        </row>
        <row r="2044">
          <cell r="A2044">
            <v>263848</v>
          </cell>
          <cell r="B2044" t="str">
            <v>壁・布クロス張</v>
          </cell>
          <cell r="C2044" t="str">
            <v>上・せっこうボード・軽量鉄骨壁下地組共</v>
          </cell>
          <cell r="D2044" t="str">
            <v>㎡</v>
          </cell>
          <cell r="E2044">
            <v>8330</v>
          </cell>
          <cell r="F2044" t="str">
            <v>P-102</v>
          </cell>
          <cell r="G2044">
            <v>263848</v>
          </cell>
        </row>
        <row r="2045">
          <cell r="A2045">
            <v>263851</v>
          </cell>
          <cell r="B2045" t="str">
            <v>壁・布クロス張</v>
          </cell>
          <cell r="C2045" t="str">
            <v>中・下地別途</v>
          </cell>
          <cell r="D2045" t="str">
            <v>㎡</v>
          </cell>
          <cell r="E2045">
            <v>3100</v>
          </cell>
          <cell r="F2045" t="str">
            <v>P-102</v>
          </cell>
          <cell r="G2045">
            <v>263851</v>
          </cell>
        </row>
        <row r="2046">
          <cell r="A2046">
            <v>263853</v>
          </cell>
          <cell r="B2046" t="str">
            <v>壁・布クロス張</v>
          </cell>
          <cell r="C2046" t="str">
            <v>中・ラワン合板共</v>
          </cell>
          <cell r="D2046" t="str">
            <v>㎡</v>
          </cell>
          <cell r="E2046">
            <v>5850</v>
          </cell>
          <cell r="F2046" t="str">
            <v>P-102</v>
          </cell>
          <cell r="G2046">
            <v>263853</v>
          </cell>
        </row>
        <row r="2047">
          <cell r="A2047">
            <v>263854</v>
          </cell>
          <cell r="B2047" t="str">
            <v>壁・布クロス張</v>
          </cell>
          <cell r="C2047" t="str">
            <v>中・ラワン合板・木造間仕切軸組共</v>
          </cell>
          <cell r="D2047" t="str">
            <v>㎡</v>
          </cell>
          <cell r="E2047">
            <v>9110</v>
          </cell>
          <cell r="F2047" t="str">
            <v>P-102</v>
          </cell>
          <cell r="G2047">
            <v>263854</v>
          </cell>
        </row>
        <row r="2048">
          <cell r="A2048">
            <v>263856</v>
          </cell>
          <cell r="B2048" t="str">
            <v>壁・布クロス張</v>
          </cell>
          <cell r="C2048" t="str">
            <v>中・せっこうボード共</v>
          </cell>
          <cell r="D2048" t="str">
            <v>㎡</v>
          </cell>
          <cell r="E2048">
            <v>4320</v>
          </cell>
          <cell r="F2048" t="str">
            <v>P-102</v>
          </cell>
          <cell r="G2048">
            <v>263856</v>
          </cell>
        </row>
        <row r="2049">
          <cell r="A2049">
            <v>263857</v>
          </cell>
          <cell r="B2049" t="str">
            <v>壁・布クロス張</v>
          </cell>
          <cell r="C2049" t="str">
            <v>中・せっこうボード・木造胴縁組共</v>
          </cell>
          <cell r="D2049" t="str">
            <v>㎡</v>
          </cell>
          <cell r="E2049">
            <v>6090</v>
          </cell>
          <cell r="F2049" t="str">
            <v>P-102</v>
          </cell>
          <cell r="G2049">
            <v>263857</v>
          </cell>
        </row>
        <row r="2050">
          <cell r="A2050">
            <v>263858</v>
          </cell>
          <cell r="B2050" t="str">
            <v>壁・布クロス張</v>
          </cell>
          <cell r="C2050" t="str">
            <v>中・せっこうボード・軽量鉄骨壁下地組共</v>
          </cell>
          <cell r="D2050" t="str">
            <v>㎡</v>
          </cell>
          <cell r="E2050">
            <v>6930</v>
          </cell>
          <cell r="F2050" t="str">
            <v>P-102</v>
          </cell>
          <cell r="G2050">
            <v>263858</v>
          </cell>
        </row>
        <row r="2051">
          <cell r="A2051">
            <v>263861</v>
          </cell>
          <cell r="B2051" t="str">
            <v>壁・布クロス張</v>
          </cell>
          <cell r="C2051" t="str">
            <v>並・下地別途</v>
          </cell>
          <cell r="D2051" t="str">
            <v>㎡</v>
          </cell>
          <cell r="E2051">
            <v>2740</v>
          </cell>
          <cell r="F2051" t="str">
            <v>P-102</v>
          </cell>
          <cell r="G2051">
            <v>263861</v>
          </cell>
        </row>
        <row r="2052">
          <cell r="A2052">
            <v>263863</v>
          </cell>
          <cell r="B2052" t="str">
            <v>壁・布クロス張</v>
          </cell>
          <cell r="C2052" t="str">
            <v>並・ラワン合板共</v>
          </cell>
          <cell r="D2052" t="str">
            <v>㎡</v>
          </cell>
          <cell r="E2052">
            <v>5490</v>
          </cell>
          <cell r="F2052" t="str">
            <v>P-102</v>
          </cell>
          <cell r="G2052">
            <v>263863</v>
          </cell>
        </row>
        <row r="2053">
          <cell r="A2053">
            <v>263864</v>
          </cell>
          <cell r="B2053" t="str">
            <v>壁・布クロス張</v>
          </cell>
          <cell r="C2053" t="str">
            <v>並・ラワン合板・木造間仕切軸組共</v>
          </cell>
          <cell r="D2053" t="str">
            <v>㎡</v>
          </cell>
          <cell r="E2053">
            <v>8750</v>
          </cell>
          <cell r="F2053" t="str">
            <v>P-102</v>
          </cell>
          <cell r="G2053">
            <v>263864</v>
          </cell>
        </row>
        <row r="2054">
          <cell r="A2054">
            <v>263866</v>
          </cell>
          <cell r="B2054" t="str">
            <v>壁・布クロス張</v>
          </cell>
          <cell r="C2054" t="str">
            <v>並・せっこうボード共</v>
          </cell>
          <cell r="D2054" t="str">
            <v>㎡</v>
          </cell>
          <cell r="E2054">
            <v>3960</v>
          </cell>
          <cell r="F2054" t="str">
            <v>P-102</v>
          </cell>
          <cell r="G2054">
            <v>263866</v>
          </cell>
        </row>
        <row r="2055">
          <cell r="A2055">
            <v>263867</v>
          </cell>
          <cell r="B2055" t="str">
            <v>壁・布クロス張</v>
          </cell>
          <cell r="C2055" t="str">
            <v>並・せっこうボード・木造胴縁組共</v>
          </cell>
          <cell r="D2055" t="str">
            <v>㎡</v>
          </cell>
          <cell r="E2055">
            <v>5730</v>
          </cell>
          <cell r="F2055" t="str">
            <v>P-102</v>
          </cell>
          <cell r="G2055">
            <v>263867</v>
          </cell>
        </row>
        <row r="2056">
          <cell r="A2056">
            <v>263868</v>
          </cell>
          <cell r="B2056" t="str">
            <v>壁・布クロス張</v>
          </cell>
          <cell r="C2056" t="str">
            <v>並・せっこうボード・軽量鉄骨壁下地組共</v>
          </cell>
          <cell r="D2056" t="str">
            <v>㎡</v>
          </cell>
          <cell r="E2056">
            <v>6570</v>
          </cell>
          <cell r="F2056" t="str">
            <v>P-102</v>
          </cell>
          <cell r="G2056">
            <v>263868</v>
          </cell>
        </row>
        <row r="2057">
          <cell r="A2057">
            <v>263871</v>
          </cell>
          <cell r="B2057" t="str">
            <v>ソフト幅木</v>
          </cell>
          <cell r="C2057" t="str">
            <v>H6cm</v>
          </cell>
          <cell r="D2057" t="str">
            <v>m</v>
          </cell>
          <cell r="E2057">
            <v>370</v>
          </cell>
          <cell r="F2057" t="str">
            <v>P-102</v>
          </cell>
          <cell r="G2057">
            <v>263871</v>
          </cell>
        </row>
        <row r="2058">
          <cell r="A2058">
            <v>263872</v>
          </cell>
          <cell r="B2058" t="str">
            <v>ソフト幅木</v>
          </cell>
          <cell r="C2058" t="str">
            <v>H7.5cm</v>
          </cell>
          <cell r="D2058" t="str">
            <v>m</v>
          </cell>
          <cell r="E2058">
            <v>390</v>
          </cell>
          <cell r="F2058" t="str">
            <v>P-102</v>
          </cell>
          <cell r="G2058">
            <v>263872</v>
          </cell>
        </row>
        <row r="2059">
          <cell r="A2059">
            <v>263873</v>
          </cell>
          <cell r="B2059" t="str">
            <v>ソフト幅木</v>
          </cell>
          <cell r="C2059" t="str">
            <v>H10cm</v>
          </cell>
          <cell r="D2059" t="str">
            <v>m</v>
          </cell>
          <cell r="E2059">
            <v>430</v>
          </cell>
          <cell r="F2059" t="str">
            <v>P-102</v>
          </cell>
          <cell r="G2059">
            <v>263873</v>
          </cell>
        </row>
        <row r="2060">
          <cell r="A2060">
            <v>263874</v>
          </cell>
          <cell r="B2060" t="str">
            <v>ササラ幅木</v>
          </cell>
          <cell r="C2060" t="str">
            <v>H33cm</v>
          </cell>
          <cell r="D2060" t="str">
            <v>m</v>
          </cell>
          <cell r="E2060">
            <v>1700</v>
          </cell>
          <cell r="F2060" t="str">
            <v>P-102</v>
          </cell>
          <cell r="G2060">
            <v>263874</v>
          </cell>
        </row>
        <row r="2061">
          <cell r="A2061">
            <v>263881</v>
          </cell>
          <cell r="B2061" t="str">
            <v>回り縁</v>
          </cell>
          <cell r="C2061" t="str">
            <v>アルミ・突付</v>
          </cell>
          <cell r="D2061" t="str">
            <v>m</v>
          </cell>
          <cell r="E2061">
            <v>760</v>
          </cell>
          <cell r="F2061" t="str">
            <v>P-102</v>
          </cell>
          <cell r="G2061">
            <v>263881</v>
          </cell>
        </row>
        <row r="2062">
          <cell r="A2062">
            <v>263882</v>
          </cell>
          <cell r="B2062" t="str">
            <v>回り縁</v>
          </cell>
          <cell r="C2062" t="str">
            <v>アルミ・目透</v>
          </cell>
          <cell r="D2062" t="str">
            <v>m</v>
          </cell>
          <cell r="E2062">
            <v>850</v>
          </cell>
          <cell r="F2062" t="str">
            <v>P-102</v>
          </cell>
          <cell r="G2062">
            <v>263882</v>
          </cell>
        </row>
        <row r="2063">
          <cell r="A2063">
            <v>263883</v>
          </cell>
          <cell r="B2063" t="str">
            <v>回り縁</v>
          </cell>
          <cell r="C2063" t="str">
            <v>塩ビ・突付</v>
          </cell>
          <cell r="D2063" t="str">
            <v>m</v>
          </cell>
          <cell r="E2063">
            <v>390</v>
          </cell>
          <cell r="F2063" t="str">
            <v>P-102</v>
          </cell>
          <cell r="G2063">
            <v>263883</v>
          </cell>
        </row>
        <row r="2064">
          <cell r="A2064">
            <v>263884</v>
          </cell>
          <cell r="B2064" t="str">
            <v>回り縁</v>
          </cell>
          <cell r="C2064" t="str">
            <v>塩ビ・目透</v>
          </cell>
          <cell r="D2064" t="str">
            <v>m</v>
          </cell>
          <cell r="E2064">
            <v>490</v>
          </cell>
          <cell r="F2064" t="str">
            <v>P-102</v>
          </cell>
          <cell r="G2064">
            <v>263884</v>
          </cell>
        </row>
        <row r="2065">
          <cell r="A2065">
            <v>264001</v>
          </cell>
          <cell r="B2065" t="str">
            <v>天井・アルミ成型材張</v>
          </cell>
          <cell r="C2065" t="str">
            <v>下地別途</v>
          </cell>
          <cell r="D2065" t="str">
            <v>㎡</v>
          </cell>
          <cell r="E2065">
            <v>9050</v>
          </cell>
          <cell r="F2065" t="str">
            <v>P-103</v>
          </cell>
          <cell r="G2065">
            <v>264001</v>
          </cell>
        </row>
        <row r="2066">
          <cell r="A2066">
            <v>264004</v>
          </cell>
          <cell r="B2066" t="str">
            <v>天井・アルミ成型材張</v>
          </cell>
          <cell r="C2066" t="str">
            <v>木造天井下地組共</v>
          </cell>
          <cell r="D2066" t="str">
            <v>㎡</v>
          </cell>
          <cell r="E2066">
            <v>12100</v>
          </cell>
          <cell r="F2066" t="str">
            <v>P-103</v>
          </cell>
          <cell r="G2066">
            <v>264004</v>
          </cell>
        </row>
        <row r="2067">
          <cell r="A2067">
            <v>264007</v>
          </cell>
          <cell r="B2067" t="str">
            <v>天井・アルミ成型材張</v>
          </cell>
          <cell r="C2067" t="str">
            <v>軽量鉄骨天井下地組共</v>
          </cell>
          <cell r="D2067" t="str">
            <v>㎡</v>
          </cell>
          <cell r="E2067">
            <v>10600</v>
          </cell>
          <cell r="F2067" t="str">
            <v>P-103</v>
          </cell>
          <cell r="G2067">
            <v>264007</v>
          </cell>
        </row>
        <row r="2068">
          <cell r="A2068">
            <v>264011</v>
          </cell>
          <cell r="B2068" t="str">
            <v>天井・スチール成型材張</v>
          </cell>
          <cell r="C2068" t="str">
            <v>下地別途</v>
          </cell>
          <cell r="D2068" t="str">
            <v>㎡</v>
          </cell>
          <cell r="E2068">
            <v>2770</v>
          </cell>
          <cell r="F2068" t="str">
            <v>P-103</v>
          </cell>
          <cell r="G2068">
            <v>264011</v>
          </cell>
        </row>
        <row r="2069">
          <cell r="A2069">
            <v>264014</v>
          </cell>
          <cell r="B2069" t="str">
            <v>天井・スチール成型材張</v>
          </cell>
          <cell r="C2069" t="str">
            <v>木造天井下地組共</v>
          </cell>
          <cell r="D2069" t="str">
            <v>㎡</v>
          </cell>
          <cell r="E2069">
            <v>5830</v>
          </cell>
          <cell r="F2069" t="str">
            <v>P-103</v>
          </cell>
          <cell r="G2069">
            <v>264014</v>
          </cell>
        </row>
        <row r="2070">
          <cell r="A2070">
            <v>264017</v>
          </cell>
          <cell r="B2070" t="str">
            <v>天井・スチール成型材張</v>
          </cell>
          <cell r="C2070" t="str">
            <v>軽量鉄骨天井下地組共</v>
          </cell>
          <cell r="D2070" t="str">
            <v>㎡</v>
          </cell>
          <cell r="E2070">
            <v>4400</v>
          </cell>
          <cell r="F2070" t="str">
            <v>P-103</v>
          </cell>
          <cell r="G2070">
            <v>264017</v>
          </cell>
        </row>
        <row r="2071">
          <cell r="A2071">
            <v>264021</v>
          </cell>
          <cell r="B2071" t="str">
            <v>天井・ステンレス成型材張</v>
          </cell>
          <cell r="C2071" t="str">
            <v>下地別途</v>
          </cell>
          <cell r="D2071" t="str">
            <v>㎡</v>
          </cell>
          <cell r="E2071">
            <v>3580</v>
          </cell>
          <cell r="F2071" t="str">
            <v>P-103</v>
          </cell>
          <cell r="G2071">
            <v>264021</v>
          </cell>
        </row>
        <row r="2072">
          <cell r="A2072">
            <v>264024</v>
          </cell>
          <cell r="B2072" t="str">
            <v>天井・ステンレス成型材張</v>
          </cell>
          <cell r="C2072" t="str">
            <v>木造天井下地組共</v>
          </cell>
          <cell r="D2072" t="str">
            <v>㎡</v>
          </cell>
          <cell r="E2072">
            <v>6640</v>
          </cell>
          <cell r="F2072" t="str">
            <v>P-103</v>
          </cell>
          <cell r="G2072">
            <v>264024</v>
          </cell>
        </row>
        <row r="2073">
          <cell r="A2073">
            <v>264027</v>
          </cell>
          <cell r="B2073" t="str">
            <v>天井・ステンレス成型材張</v>
          </cell>
          <cell r="C2073" t="str">
            <v>軽量鉄骨天井下地組共</v>
          </cell>
          <cell r="D2073" t="str">
            <v>㎡</v>
          </cell>
          <cell r="E2073">
            <v>5210</v>
          </cell>
          <cell r="F2073" t="str">
            <v>P-103</v>
          </cell>
          <cell r="G2073">
            <v>264027</v>
          </cell>
        </row>
        <row r="2074">
          <cell r="A2074">
            <v>264031</v>
          </cell>
          <cell r="B2074" t="str">
            <v>天井・塩ビ鋼板張</v>
          </cell>
          <cell r="C2074" t="str">
            <v>下地別途</v>
          </cell>
          <cell r="D2074" t="str">
            <v>㎡</v>
          </cell>
          <cell r="E2074">
            <v>2070</v>
          </cell>
          <cell r="F2074" t="str">
            <v>P-103</v>
          </cell>
          <cell r="G2074">
            <v>264031</v>
          </cell>
        </row>
        <row r="2075">
          <cell r="A2075">
            <v>264034</v>
          </cell>
          <cell r="B2075" t="str">
            <v>天井・塩ビ鋼板張</v>
          </cell>
          <cell r="C2075" t="str">
            <v>木造天井下地組共</v>
          </cell>
          <cell r="D2075" t="str">
            <v>㎡</v>
          </cell>
          <cell r="E2075">
            <v>5130</v>
          </cell>
          <cell r="F2075" t="str">
            <v>P-103</v>
          </cell>
          <cell r="G2075">
            <v>264034</v>
          </cell>
        </row>
        <row r="2076">
          <cell r="A2076">
            <v>264037</v>
          </cell>
          <cell r="B2076" t="str">
            <v>天井・塩ビ鋼板張</v>
          </cell>
          <cell r="C2076" t="str">
            <v>軽量鉄骨天井下地組共</v>
          </cell>
          <cell r="D2076" t="str">
            <v>㎡</v>
          </cell>
          <cell r="E2076">
            <v>3700</v>
          </cell>
          <cell r="F2076" t="str">
            <v>P-103</v>
          </cell>
          <cell r="G2076">
            <v>264037</v>
          </cell>
        </row>
        <row r="2077">
          <cell r="A2077">
            <v>264041</v>
          </cell>
          <cell r="B2077" t="str">
            <v>天井・フッ素塗装鋼板張</v>
          </cell>
          <cell r="C2077" t="str">
            <v>下地別途</v>
          </cell>
          <cell r="D2077" t="str">
            <v>㎡</v>
          </cell>
          <cell r="E2077">
            <v>2220</v>
          </cell>
          <cell r="F2077" t="str">
            <v>P-103</v>
          </cell>
          <cell r="G2077">
            <v>264041</v>
          </cell>
        </row>
        <row r="2078">
          <cell r="A2078">
            <v>264044</v>
          </cell>
          <cell r="B2078" t="str">
            <v>天井・フッ素塗装鋼板張</v>
          </cell>
          <cell r="C2078" t="str">
            <v>木造天井下地組共</v>
          </cell>
          <cell r="D2078" t="str">
            <v>㎡</v>
          </cell>
          <cell r="E2078">
            <v>5280</v>
          </cell>
          <cell r="F2078" t="str">
            <v>P-103</v>
          </cell>
          <cell r="G2078">
            <v>264044</v>
          </cell>
        </row>
        <row r="2079">
          <cell r="A2079">
            <v>264047</v>
          </cell>
          <cell r="B2079" t="str">
            <v>天井・フッ素塗装鋼板張</v>
          </cell>
          <cell r="C2079" t="str">
            <v>軽量鉄骨天井下地組共</v>
          </cell>
          <cell r="D2079" t="str">
            <v>㎡</v>
          </cell>
          <cell r="E2079">
            <v>3850</v>
          </cell>
          <cell r="F2079" t="str">
            <v>P-103</v>
          </cell>
          <cell r="G2079">
            <v>264047</v>
          </cell>
        </row>
        <row r="2080">
          <cell r="A2080">
            <v>264051</v>
          </cell>
          <cell r="B2080" t="str">
            <v>天井・プリント鋼板張</v>
          </cell>
          <cell r="C2080" t="str">
            <v>下地別途</v>
          </cell>
          <cell r="D2080" t="str">
            <v>㎡</v>
          </cell>
          <cell r="E2080">
            <v>1780</v>
          </cell>
          <cell r="F2080" t="str">
            <v>P-103</v>
          </cell>
          <cell r="G2080">
            <v>264051</v>
          </cell>
        </row>
        <row r="2081">
          <cell r="A2081">
            <v>264054</v>
          </cell>
          <cell r="B2081" t="str">
            <v>天井・プリント鋼板張</v>
          </cell>
          <cell r="C2081" t="str">
            <v>木造天井下地組共</v>
          </cell>
          <cell r="D2081" t="str">
            <v>㎡</v>
          </cell>
          <cell r="E2081">
            <v>4840</v>
          </cell>
          <cell r="F2081" t="str">
            <v>P-103</v>
          </cell>
          <cell r="G2081">
            <v>264054</v>
          </cell>
        </row>
        <row r="2082">
          <cell r="A2082">
            <v>264057</v>
          </cell>
          <cell r="B2082" t="str">
            <v>天井・プリント鋼板張</v>
          </cell>
          <cell r="C2082" t="str">
            <v>軽量鉄骨天井下地組共</v>
          </cell>
          <cell r="D2082" t="str">
            <v>㎡</v>
          </cell>
          <cell r="E2082">
            <v>3410</v>
          </cell>
          <cell r="F2082" t="str">
            <v>P-103</v>
          </cell>
          <cell r="G2082">
            <v>264057</v>
          </cell>
        </row>
        <row r="2083">
          <cell r="A2083">
            <v>264101</v>
          </cell>
          <cell r="B2083" t="str">
            <v>天井・せっこうボード張</v>
          </cell>
          <cell r="C2083" t="str">
            <v>厚9.5mm･準・突付張・下地別途</v>
          </cell>
          <cell r="D2083" t="str">
            <v>㎡</v>
          </cell>
          <cell r="E2083">
            <v>1320</v>
          </cell>
          <cell r="F2083" t="str">
            <v>P-103</v>
          </cell>
          <cell r="G2083">
            <v>264101</v>
          </cell>
        </row>
        <row r="2084">
          <cell r="A2084">
            <v>264104</v>
          </cell>
          <cell r="B2084" t="str">
            <v>天井・せっこうボード張</v>
          </cell>
          <cell r="C2084" t="str">
            <v>厚9.5mm･準・突付張・木造天井下地組共</v>
          </cell>
          <cell r="D2084" t="str">
            <v>㎡</v>
          </cell>
          <cell r="E2084">
            <v>4380</v>
          </cell>
          <cell r="F2084" t="str">
            <v>P-103</v>
          </cell>
          <cell r="G2084">
            <v>264104</v>
          </cell>
        </row>
        <row r="2085">
          <cell r="A2085">
            <v>264107</v>
          </cell>
          <cell r="B2085" t="str">
            <v>天井・せっこうボード張</v>
          </cell>
          <cell r="C2085" t="str">
            <v>厚9.5mm･準・突付張・軽量鉄骨天井下地組共</v>
          </cell>
          <cell r="D2085" t="str">
            <v>㎡</v>
          </cell>
          <cell r="E2085">
            <v>2950</v>
          </cell>
          <cell r="F2085" t="str">
            <v>P-103</v>
          </cell>
          <cell r="G2085">
            <v>264107</v>
          </cell>
        </row>
        <row r="2086">
          <cell r="A2086">
            <v>264111</v>
          </cell>
          <cell r="B2086" t="str">
            <v>天井・せっこうボード張</v>
          </cell>
          <cell r="C2086" t="str">
            <v>厚12.5mm･不・突付張・下地別途</v>
          </cell>
          <cell r="D2086" t="str">
            <v>㎡</v>
          </cell>
          <cell r="E2086">
            <v>1390</v>
          </cell>
          <cell r="F2086" t="str">
            <v>P-103</v>
          </cell>
          <cell r="G2086">
            <v>264111</v>
          </cell>
        </row>
        <row r="2087">
          <cell r="A2087">
            <v>264114</v>
          </cell>
          <cell r="B2087" t="str">
            <v>天井・せっこうボード張</v>
          </cell>
          <cell r="C2087" t="str">
            <v>厚12.5mm･不・突付張・木造天井下地組共</v>
          </cell>
          <cell r="D2087" t="str">
            <v>㎡</v>
          </cell>
          <cell r="E2087">
            <v>4450</v>
          </cell>
          <cell r="F2087" t="str">
            <v>P-103</v>
          </cell>
          <cell r="G2087">
            <v>264114</v>
          </cell>
        </row>
        <row r="2088">
          <cell r="A2088">
            <v>264117</v>
          </cell>
          <cell r="B2088" t="str">
            <v>天井・せっこうボード張</v>
          </cell>
          <cell r="C2088" t="str">
            <v>厚12.5mm･不・突付張・軽量鉄骨天井下地組共</v>
          </cell>
          <cell r="D2088" t="str">
            <v>㎡</v>
          </cell>
          <cell r="E2088">
            <v>3020</v>
          </cell>
          <cell r="F2088" t="str">
            <v>P-103</v>
          </cell>
          <cell r="G2088">
            <v>264117</v>
          </cell>
        </row>
        <row r="2089">
          <cell r="A2089">
            <v>264121</v>
          </cell>
          <cell r="B2089" t="str">
            <v>天井・化粧せっこうボード</v>
          </cell>
          <cell r="C2089" t="str">
            <v>厚9.5mm･準・目透張・下地別途</v>
          </cell>
          <cell r="D2089" t="str">
            <v>㎡</v>
          </cell>
          <cell r="E2089">
            <v>1870</v>
          </cell>
          <cell r="F2089" t="str">
            <v>P-103</v>
          </cell>
          <cell r="G2089">
            <v>264121</v>
          </cell>
        </row>
        <row r="2090">
          <cell r="A2090">
            <v>264124</v>
          </cell>
          <cell r="B2090" t="str">
            <v>天井・化粧せっこうボード</v>
          </cell>
          <cell r="C2090" t="str">
            <v>厚9.5mm･準・目透張・木造天井下地組共</v>
          </cell>
          <cell r="D2090" t="str">
            <v>㎡</v>
          </cell>
          <cell r="E2090">
            <v>4930</v>
          </cell>
          <cell r="F2090" t="str">
            <v>P-103</v>
          </cell>
          <cell r="G2090">
            <v>264124</v>
          </cell>
        </row>
        <row r="2091">
          <cell r="A2091">
            <v>264127</v>
          </cell>
          <cell r="B2091" t="str">
            <v>天井・化粧せっこうボード</v>
          </cell>
          <cell r="C2091" t="str">
            <v>厚9.5mm･準・目透張・軽量鉄骨天井下地組共</v>
          </cell>
          <cell r="D2091" t="str">
            <v>㎡</v>
          </cell>
          <cell r="E2091">
            <v>3500</v>
          </cell>
          <cell r="F2091" t="str">
            <v>P-103</v>
          </cell>
          <cell r="G2091">
            <v>264127</v>
          </cell>
        </row>
        <row r="2092">
          <cell r="A2092">
            <v>264131</v>
          </cell>
          <cell r="B2092" t="str">
            <v>天井・化粧せっこうボード</v>
          </cell>
          <cell r="C2092" t="str">
            <v>厚9.5mm･不・目透張・下地別途</v>
          </cell>
          <cell r="D2092" t="str">
            <v>㎡</v>
          </cell>
          <cell r="E2092">
            <v>1960</v>
          </cell>
          <cell r="F2092" t="str">
            <v>P-103</v>
          </cell>
          <cell r="G2092">
            <v>264131</v>
          </cell>
        </row>
        <row r="2093">
          <cell r="A2093">
            <v>264134</v>
          </cell>
          <cell r="B2093" t="str">
            <v>天井・化粧せっこうボード</v>
          </cell>
          <cell r="C2093" t="str">
            <v>厚9.5mm･不・目透張・木造天井下地組共</v>
          </cell>
          <cell r="D2093" t="str">
            <v>㎡</v>
          </cell>
          <cell r="E2093">
            <v>5020</v>
          </cell>
          <cell r="F2093" t="str">
            <v>P-103</v>
          </cell>
          <cell r="G2093">
            <v>264134</v>
          </cell>
        </row>
        <row r="2094">
          <cell r="A2094">
            <v>264137</v>
          </cell>
          <cell r="B2094" t="str">
            <v>天井・化粧せっこうボード</v>
          </cell>
          <cell r="C2094" t="str">
            <v>厚9.5mm･不・目透張・軽量鉄骨天井下地組共</v>
          </cell>
          <cell r="D2094" t="str">
            <v>㎡</v>
          </cell>
          <cell r="E2094">
            <v>3590</v>
          </cell>
          <cell r="F2094" t="str">
            <v>P-103</v>
          </cell>
          <cell r="G2094">
            <v>264137</v>
          </cell>
        </row>
        <row r="2095">
          <cell r="A2095">
            <v>264141</v>
          </cell>
          <cell r="B2095" t="str">
            <v>天井・せっこうボード張</v>
          </cell>
          <cell r="C2095" t="str">
            <v>シージング・準・厚9.5mm・突付張・下地別途</v>
          </cell>
          <cell r="D2095" t="str">
            <v>㎡</v>
          </cell>
          <cell r="E2095">
            <v>1470</v>
          </cell>
          <cell r="F2095" t="str">
            <v>P-103</v>
          </cell>
          <cell r="G2095">
            <v>264141</v>
          </cell>
        </row>
        <row r="2096">
          <cell r="A2096">
            <v>264144</v>
          </cell>
          <cell r="B2096" t="str">
            <v>天井・せっこうボード張</v>
          </cell>
          <cell r="C2096" t="str">
            <v>シージング・準・厚9.5mm・突付張・木造天井下地組</v>
          </cell>
          <cell r="D2096" t="str">
            <v>㎡</v>
          </cell>
          <cell r="E2096">
            <v>4530</v>
          </cell>
          <cell r="F2096" t="str">
            <v>P-103</v>
          </cell>
          <cell r="G2096">
            <v>264144</v>
          </cell>
        </row>
        <row r="2097">
          <cell r="A2097">
            <v>264147</v>
          </cell>
          <cell r="B2097" t="str">
            <v>天井・せっこうボード張</v>
          </cell>
          <cell r="C2097" t="str">
            <v>シージング・準・厚9.5mm・突付張・軽鉄天井下地組共</v>
          </cell>
          <cell r="D2097" t="str">
            <v>㎡</v>
          </cell>
          <cell r="E2097">
            <v>3100</v>
          </cell>
          <cell r="F2097" t="str">
            <v>P-103</v>
          </cell>
          <cell r="G2097">
            <v>264147</v>
          </cell>
        </row>
        <row r="2098">
          <cell r="A2098">
            <v>264151</v>
          </cell>
          <cell r="B2098" t="str">
            <v>天井・せっこうボード張</v>
          </cell>
          <cell r="C2098" t="str">
            <v>シージング・準・厚12.5mm・突付張・下地別途</v>
          </cell>
          <cell r="D2098" t="str">
            <v>㎡</v>
          </cell>
          <cell r="E2098">
            <v>1530</v>
          </cell>
          <cell r="F2098" t="str">
            <v>P-103</v>
          </cell>
          <cell r="G2098">
            <v>264151</v>
          </cell>
        </row>
        <row r="2099">
          <cell r="A2099">
            <v>264154</v>
          </cell>
          <cell r="B2099" t="str">
            <v>天井・せっこうボード張</v>
          </cell>
          <cell r="C2099" t="str">
            <v>シージング・準・厚12.5mm・突付張・木造天井下地</v>
          </cell>
          <cell r="D2099" t="str">
            <v>㎡</v>
          </cell>
          <cell r="E2099">
            <v>4590</v>
          </cell>
          <cell r="F2099" t="str">
            <v>P-103</v>
          </cell>
          <cell r="G2099">
            <v>264154</v>
          </cell>
        </row>
        <row r="2100">
          <cell r="A2100">
            <v>264157</v>
          </cell>
          <cell r="B2100" t="str">
            <v>天井・せっこうボード張</v>
          </cell>
          <cell r="C2100" t="str">
            <v>シージング・準・厚12.5mm・突付張・軽鉄天井下地</v>
          </cell>
          <cell r="D2100" t="str">
            <v>㎡</v>
          </cell>
          <cell r="E2100">
            <v>3160</v>
          </cell>
          <cell r="F2100" t="str">
            <v>P-103</v>
          </cell>
          <cell r="G2100">
            <v>264157</v>
          </cell>
        </row>
        <row r="2101">
          <cell r="A2101">
            <v>264161</v>
          </cell>
          <cell r="B2101" t="str">
            <v>天井・スレートボード張</v>
          </cell>
          <cell r="C2101" t="str">
            <v>フレキシブル板・厚4mm・突付張・下地別途</v>
          </cell>
          <cell r="D2101" t="str">
            <v>㎡</v>
          </cell>
          <cell r="E2101">
            <v>2120</v>
          </cell>
          <cell r="F2101" t="str">
            <v>P-103</v>
          </cell>
          <cell r="G2101">
            <v>264161</v>
          </cell>
        </row>
        <row r="2102">
          <cell r="A2102">
            <v>264164</v>
          </cell>
          <cell r="B2102" t="str">
            <v>天井・スレートボード張</v>
          </cell>
          <cell r="C2102" t="str">
            <v>フレキシブル板・厚4mm・突付張・木造天井下地組共</v>
          </cell>
          <cell r="D2102" t="str">
            <v>㎡</v>
          </cell>
          <cell r="E2102">
            <v>5180</v>
          </cell>
          <cell r="F2102" t="str">
            <v>P-103</v>
          </cell>
          <cell r="G2102">
            <v>264164</v>
          </cell>
        </row>
        <row r="2103">
          <cell r="A2103">
            <v>264167</v>
          </cell>
          <cell r="B2103" t="str">
            <v>天井・スレートボード張</v>
          </cell>
          <cell r="C2103" t="str">
            <v>フレキシブル板・厚4mm・突付張・軽鉄天井下地組共</v>
          </cell>
          <cell r="D2103" t="str">
            <v>㎡</v>
          </cell>
          <cell r="E2103">
            <v>3750</v>
          </cell>
          <cell r="F2103" t="str">
            <v>P-103</v>
          </cell>
          <cell r="G2103">
            <v>264167</v>
          </cell>
        </row>
        <row r="2104">
          <cell r="A2104">
            <v>264171</v>
          </cell>
          <cell r="B2104" t="str">
            <v>天井・スレートボード張</v>
          </cell>
          <cell r="C2104" t="str">
            <v>フレキシブル板・厚5mm・突付張・下地別途</v>
          </cell>
          <cell r="D2104" t="str">
            <v>㎡</v>
          </cell>
          <cell r="E2104">
            <v>2300</v>
          </cell>
          <cell r="F2104" t="str">
            <v>P-103</v>
          </cell>
          <cell r="G2104">
            <v>264171</v>
          </cell>
        </row>
        <row r="2105">
          <cell r="A2105">
            <v>264174</v>
          </cell>
          <cell r="B2105" t="str">
            <v>天井・スレートボード張</v>
          </cell>
          <cell r="C2105" t="str">
            <v>フレキシブル板・厚5mm・突付張・木造天井下地組共</v>
          </cell>
          <cell r="D2105" t="str">
            <v>㎡</v>
          </cell>
          <cell r="E2105">
            <v>5360</v>
          </cell>
          <cell r="F2105" t="str">
            <v>P-103</v>
          </cell>
          <cell r="G2105">
            <v>264174</v>
          </cell>
        </row>
        <row r="2106">
          <cell r="A2106">
            <v>264177</v>
          </cell>
          <cell r="B2106" t="str">
            <v>天井・スレートボード張</v>
          </cell>
          <cell r="C2106" t="str">
            <v>フレキシブル板・厚5mm・突付張・軽鉄天井下地組共</v>
          </cell>
          <cell r="D2106" t="str">
            <v>㎡</v>
          </cell>
          <cell r="E2106">
            <v>3930</v>
          </cell>
          <cell r="F2106" t="str">
            <v>P-103</v>
          </cell>
          <cell r="G2106">
            <v>264177</v>
          </cell>
        </row>
        <row r="2107">
          <cell r="A2107">
            <v>264201</v>
          </cell>
          <cell r="B2107" t="str">
            <v>天井・化粧スレートボード</v>
          </cell>
          <cell r="C2107" t="str">
            <v>厚3mm・目透張・下地別途</v>
          </cell>
          <cell r="D2107" t="str">
            <v>㎡</v>
          </cell>
          <cell r="E2107">
            <v>2860</v>
          </cell>
          <cell r="F2107" t="str">
            <v>P-103</v>
          </cell>
          <cell r="G2107">
            <v>264201</v>
          </cell>
        </row>
        <row r="2108">
          <cell r="A2108">
            <v>264204</v>
          </cell>
          <cell r="B2108" t="str">
            <v>天井・化粧スレートボード</v>
          </cell>
          <cell r="C2108" t="str">
            <v>厚3mm・目透張・木造天井下地組共</v>
          </cell>
          <cell r="D2108" t="str">
            <v>㎡</v>
          </cell>
          <cell r="E2108">
            <v>5920</v>
          </cell>
          <cell r="F2108" t="str">
            <v>P-103</v>
          </cell>
          <cell r="G2108">
            <v>264204</v>
          </cell>
        </row>
        <row r="2109">
          <cell r="A2109">
            <v>264207</v>
          </cell>
          <cell r="B2109" t="str">
            <v>天井・化粧スレートボード</v>
          </cell>
          <cell r="C2109" t="str">
            <v>厚3mm・目透張・軽量鉄骨天井下地組共</v>
          </cell>
          <cell r="D2109" t="str">
            <v>㎡</v>
          </cell>
          <cell r="E2109">
            <v>4490</v>
          </cell>
          <cell r="F2109" t="str">
            <v>P-103</v>
          </cell>
          <cell r="G2109">
            <v>264207</v>
          </cell>
        </row>
        <row r="2110">
          <cell r="A2110">
            <v>264211</v>
          </cell>
          <cell r="B2110" t="str">
            <v>天井・化粧スレートボード</v>
          </cell>
          <cell r="C2110" t="str">
            <v>厚4mm・目透張・下地別途</v>
          </cell>
          <cell r="D2110" t="str">
            <v>㎡</v>
          </cell>
          <cell r="E2110">
            <v>3100</v>
          </cell>
          <cell r="F2110" t="str">
            <v>P-103</v>
          </cell>
          <cell r="G2110">
            <v>264211</v>
          </cell>
        </row>
        <row r="2111">
          <cell r="A2111">
            <v>264214</v>
          </cell>
          <cell r="B2111" t="str">
            <v>天井・化粧スレートボード</v>
          </cell>
          <cell r="C2111" t="str">
            <v>厚4mm・目透張・木造天井下地組共</v>
          </cell>
          <cell r="D2111" t="str">
            <v>㎡</v>
          </cell>
          <cell r="E2111">
            <v>6160</v>
          </cell>
          <cell r="F2111" t="str">
            <v>P-103</v>
          </cell>
          <cell r="G2111">
            <v>264214</v>
          </cell>
        </row>
        <row r="2112">
          <cell r="A2112">
            <v>264217</v>
          </cell>
          <cell r="B2112" t="str">
            <v>天井・化粧スレートボード</v>
          </cell>
          <cell r="C2112" t="str">
            <v>厚4mm・目透張・軽量鉄骨天井下地組共</v>
          </cell>
          <cell r="D2112" t="str">
            <v>㎡</v>
          </cell>
          <cell r="E2112">
            <v>4730</v>
          </cell>
          <cell r="F2112" t="str">
            <v>P-103</v>
          </cell>
          <cell r="G2112">
            <v>264217</v>
          </cell>
        </row>
        <row r="2113">
          <cell r="A2113">
            <v>264221</v>
          </cell>
          <cell r="B2113" t="str">
            <v>天井・化粧スレートボード</v>
          </cell>
          <cell r="C2113" t="str">
            <v>軒天用・厚3mm・目透張・下地別途</v>
          </cell>
          <cell r="D2113" t="str">
            <v>㎡</v>
          </cell>
          <cell r="E2113">
            <v>2230</v>
          </cell>
          <cell r="F2113" t="str">
            <v>P-104</v>
          </cell>
          <cell r="G2113">
            <v>264221</v>
          </cell>
        </row>
        <row r="2114">
          <cell r="A2114">
            <v>264224</v>
          </cell>
          <cell r="B2114" t="str">
            <v>天井・化粧スレートボード</v>
          </cell>
          <cell r="C2114" t="str">
            <v>軒天用・厚3mm・目透張・木造天井下地組共</v>
          </cell>
          <cell r="D2114" t="str">
            <v>㎡</v>
          </cell>
          <cell r="E2114">
            <v>5290</v>
          </cell>
          <cell r="F2114" t="str">
            <v>P-104</v>
          </cell>
          <cell r="G2114">
            <v>264224</v>
          </cell>
        </row>
        <row r="2115">
          <cell r="A2115">
            <v>264227</v>
          </cell>
          <cell r="B2115" t="str">
            <v>天井・化粧スレートボード</v>
          </cell>
          <cell r="C2115" t="str">
            <v>軒天用・厚3mm・目透張・軽量鉄骨天井下地組共</v>
          </cell>
          <cell r="D2115" t="str">
            <v>㎡</v>
          </cell>
          <cell r="E2115">
            <v>3860</v>
          </cell>
          <cell r="F2115" t="str">
            <v>P-104</v>
          </cell>
          <cell r="G2115">
            <v>264227</v>
          </cell>
        </row>
        <row r="2116">
          <cell r="A2116">
            <v>264231</v>
          </cell>
          <cell r="B2116" t="str">
            <v>天井・けい酸カルシウム板</v>
          </cell>
          <cell r="C2116" t="str">
            <v>厚6mm･突付張・下地別途</v>
          </cell>
          <cell r="D2116" t="str">
            <v>㎡</v>
          </cell>
          <cell r="E2116">
            <v>2000</v>
          </cell>
          <cell r="F2116" t="str">
            <v>P-104</v>
          </cell>
          <cell r="G2116">
            <v>264231</v>
          </cell>
        </row>
        <row r="2117">
          <cell r="A2117">
            <v>264234</v>
          </cell>
          <cell r="B2117" t="str">
            <v>天井・けい酸カルシウム板</v>
          </cell>
          <cell r="C2117" t="str">
            <v>厚6mm・突付張・木造天井下地組共</v>
          </cell>
          <cell r="D2117" t="str">
            <v>㎡</v>
          </cell>
          <cell r="E2117">
            <v>5060</v>
          </cell>
          <cell r="F2117" t="str">
            <v>P-104</v>
          </cell>
          <cell r="G2117">
            <v>264234</v>
          </cell>
        </row>
        <row r="2118">
          <cell r="A2118">
            <v>264237</v>
          </cell>
          <cell r="B2118" t="str">
            <v>天井・けい酸カルシウム板</v>
          </cell>
          <cell r="C2118" t="str">
            <v>厚6mm・突付張・軽量鉄骨天井下地組共</v>
          </cell>
          <cell r="D2118" t="str">
            <v>㎡</v>
          </cell>
          <cell r="E2118">
            <v>3630</v>
          </cell>
          <cell r="F2118" t="str">
            <v>P-104</v>
          </cell>
          <cell r="G2118">
            <v>264237</v>
          </cell>
        </row>
        <row r="2119">
          <cell r="A2119">
            <v>264241</v>
          </cell>
          <cell r="B2119" t="str">
            <v>天井・けい酸カルシウム板</v>
          </cell>
          <cell r="C2119" t="str">
            <v>厚8mm･突付張・下地別途</v>
          </cell>
          <cell r="D2119" t="str">
            <v>㎡</v>
          </cell>
          <cell r="E2119">
            <v>2350</v>
          </cell>
          <cell r="F2119" t="str">
            <v>P-104</v>
          </cell>
          <cell r="G2119">
            <v>264241</v>
          </cell>
        </row>
        <row r="2120">
          <cell r="A2120">
            <v>264244</v>
          </cell>
          <cell r="B2120" t="str">
            <v>天井・けい酸カルシウム板</v>
          </cell>
          <cell r="C2120" t="str">
            <v>厚8mm・突付張・木造天井下地組共</v>
          </cell>
          <cell r="D2120" t="str">
            <v>㎡</v>
          </cell>
          <cell r="E2120">
            <v>5410</v>
          </cell>
          <cell r="F2120" t="str">
            <v>P-104</v>
          </cell>
          <cell r="G2120">
            <v>264244</v>
          </cell>
        </row>
        <row r="2121">
          <cell r="A2121">
            <v>264247</v>
          </cell>
          <cell r="B2121" t="str">
            <v>天井・けい酸カルシウム板</v>
          </cell>
          <cell r="C2121" t="str">
            <v>厚8mm・突付張・軽量鉄骨天井下地組共</v>
          </cell>
          <cell r="D2121" t="str">
            <v>㎡</v>
          </cell>
          <cell r="E2121">
            <v>3980</v>
          </cell>
          <cell r="F2121" t="str">
            <v>P-104</v>
          </cell>
          <cell r="G2121">
            <v>264247</v>
          </cell>
        </row>
        <row r="2122">
          <cell r="A2122">
            <v>264251</v>
          </cell>
          <cell r="B2122" t="str">
            <v>天井・化粧カルシウム板張</v>
          </cell>
          <cell r="C2122" t="str">
            <v>厚6mm・目透張・下地別途</v>
          </cell>
          <cell r="D2122" t="str">
            <v>㎡</v>
          </cell>
          <cell r="E2122">
            <v>4290</v>
          </cell>
          <cell r="F2122" t="str">
            <v>P-104</v>
          </cell>
          <cell r="G2122">
            <v>264251</v>
          </cell>
        </row>
        <row r="2123">
          <cell r="A2123">
            <v>264254</v>
          </cell>
          <cell r="B2123" t="str">
            <v>天井・化粧カルシウム板張</v>
          </cell>
          <cell r="C2123" t="str">
            <v>厚6mm・目透張・木造天井下地組共</v>
          </cell>
          <cell r="D2123" t="str">
            <v>㎡</v>
          </cell>
          <cell r="E2123">
            <v>7350</v>
          </cell>
          <cell r="F2123" t="str">
            <v>P-104</v>
          </cell>
          <cell r="G2123">
            <v>264254</v>
          </cell>
        </row>
        <row r="2124">
          <cell r="A2124">
            <v>264257</v>
          </cell>
          <cell r="B2124" t="str">
            <v>天井・化粧カルシウム板張</v>
          </cell>
          <cell r="C2124" t="str">
            <v>厚6mm・目透張・軽量鉄骨天井下地組共</v>
          </cell>
          <cell r="D2124" t="str">
            <v>㎡</v>
          </cell>
          <cell r="E2124">
            <v>5920</v>
          </cell>
          <cell r="F2124" t="str">
            <v>P-104</v>
          </cell>
          <cell r="G2124">
            <v>264257</v>
          </cell>
        </row>
        <row r="2125">
          <cell r="A2125">
            <v>264261</v>
          </cell>
          <cell r="B2125" t="str">
            <v>天井・化粧カルシウム板張</v>
          </cell>
          <cell r="C2125" t="str">
            <v>軒天用・厚4mm・目透張・下地別途</v>
          </cell>
          <cell r="D2125" t="str">
            <v>㎡</v>
          </cell>
          <cell r="E2125">
            <v>2190</v>
          </cell>
          <cell r="F2125" t="str">
            <v>P-104</v>
          </cell>
          <cell r="G2125">
            <v>264261</v>
          </cell>
        </row>
        <row r="2126">
          <cell r="A2126">
            <v>264264</v>
          </cell>
          <cell r="B2126" t="str">
            <v>天井・化粧カルシウム板張</v>
          </cell>
          <cell r="C2126" t="str">
            <v>軒天用・厚4mm・目透張・木造天井下地組共</v>
          </cell>
          <cell r="D2126" t="str">
            <v>㎡</v>
          </cell>
          <cell r="E2126">
            <v>5250</v>
          </cell>
          <cell r="F2126" t="str">
            <v>P-104</v>
          </cell>
          <cell r="G2126">
            <v>264264</v>
          </cell>
        </row>
        <row r="2127">
          <cell r="A2127">
            <v>264267</v>
          </cell>
          <cell r="B2127" t="str">
            <v>天井・化粧カルシウム板張</v>
          </cell>
          <cell r="C2127" t="str">
            <v>軒天用・厚4mm・目透張・軽量鉄骨天井下地組共</v>
          </cell>
          <cell r="D2127" t="str">
            <v>㎡</v>
          </cell>
          <cell r="E2127">
            <v>3820</v>
          </cell>
          <cell r="F2127" t="str">
            <v>P-104</v>
          </cell>
          <cell r="G2127">
            <v>264267</v>
          </cell>
        </row>
        <row r="2128">
          <cell r="A2128">
            <v>264301</v>
          </cell>
          <cell r="B2128" t="str">
            <v>天井・吸音板張</v>
          </cell>
          <cell r="C2128" t="str">
            <v>ロックウール系・厚12mm・下地別途</v>
          </cell>
          <cell r="D2128" t="str">
            <v>㎡</v>
          </cell>
          <cell r="E2128">
            <v>2860</v>
          </cell>
          <cell r="F2128" t="str">
            <v>P-104</v>
          </cell>
          <cell r="G2128">
            <v>264301</v>
          </cell>
        </row>
        <row r="2129">
          <cell r="A2129">
            <v>264304</v>
          </cell>
          <cell r="B2129" t="str">
            <v>天井・吸音板張</v>
          </cell>
          <cell r="C2129" t="str">
            <v>ロックウール系・厚12mm・木造天井下地組共</v>
          </cell>
          <cell r="D2129" t="str">
            <v>㎡</v>
          </cell>
          <cell r="E2129">
            <v>5920</v>
          </cell>
          <cell r="F2129" t="str">
            <v>P-104</v>
          </cell>
          <cell r="G2129">
            <v>264304</v>
          </cell>
        </row>
        <row r="2130">
          <cell r="A2130">
            <v>264307</v>
          </cell>
          <cell r="B2130" t="str">
            <v>天井・吸音板張</v>
          </cell>
          <cell r="C2130" t="str">
            <v>ロックウール系・厚12mm・軽量鉄骨天井下地組共</v>
          </cell>
          <cell r="D2130" t="str">
            <v>㎡</v>
          </cell>
          <cell r="E2130">
            <v>4490</v>
          </cell>
          <cell r="F2130" t="str">
            <v>P-104</v>
          </cell>
          <cell r="G2130">
            <v>264307</v>
          </cell>
        </row>
        <row r="2131">
          <cell r="A2131">
            <v>264311</v>
          </cell>
          <cell r="B2131" t="str">
            <v>天井・吸音板張</v>
          </cell>
          <cell r="C2131" t="str">
            <v>ロックウール系・厚15mm・下地別途</v>
          </cell>
          <cell r="D2131" t="str">
            <v>㎡</v>
          </cell>
          <cell r="E2131">
            <v>3710</v>
          </cell>
          <cell r="F2131" t="str">
            <v>P-104</v>
          </cell>
          <cell r="G2131">
            <v>264311</v>
          </cell>
        </row>
        <row r="2132">
          <cell r="A2132">
            <v>264314</v>
          </cell>
          <cell r="B2132" t="str">
            <v>天井・吸音板張</v>
          </cell>
          <cell r="C2132" t="str">
            <v>ロックウール系・厚15mm・木造天井下地組共</v>
          </cell>
          <cell r="D2132" t="str">
            <v>㎡</v>
          </cell>
          <cell r="E2132">
            <v>6770</v>
          </cell>
          <cell r="F2132" t="str">
            <v>P-104</v>
          </cell>
          <cell r="G2132">
            <v>264314</v>
          </cell>
        </row>
        <row r="2133">
          <cell r="A2133">
            <v>264317</v>
          </cell>
          <cell r="B2133" t="str">
            <v>天井・吸音板張</v>
          </cell>
          <cell r="C2133" t="str">
            <v>ロックウール系・厚15mm・軽量鉄骨天井下地組共</v>
          </cell>
          <cell r="D2133" t="str">
            <v>㎡</v>
          </cell>
          <cell r="E2133">
            <v>5340</v>
          </cell>
          <cell r="F2133" t="str">
            <v>P-104</v>
          </cell>
          <cell r="G2133">
            <v>264317</v>
          </cell>
        </row>
        <row r="2134">
          <cell r="A2134">
            <v>264321</v>
          </cell>
          <cell r="B2134" t="str">
            <v>天井・吸音板張</v>
          </cell>
          <cell r="C2134" t="str">
            <v>グラスウール系・厚25mm・下地別途</v>
          </cell>
          <cell r="D2134" t="str">
            <v>㎡</v>
          </cell>
          <cell r="E2134">
            <v>3930</v>
          </cell>
          <cell r="F2134" t="str">
            <v>P-104</v>
          </cell>
          <cell r="G2134">
            <v>264321</v>
          </cell>
        </row>
        <row r="2135">
          <cell r="A2135">
            <v>264324</v>
          </cell>
          <cell r="B2135" t="str">
            <v>天井・吸音板張</v>
          </cell>
          <cell r="C2135" t="str">
            <v>グラスウール系・厚25mm・木造天井下地組共</v>
          </cell>
          <cell r="D2135" t="str">
            <v>㎡</v>
          </cell>
          <cell r="E2135">
            <v>6990</v>
          </cell>
          <cell r="F2135" t="str">
            <v>P-104</v>
          </cell>
          <cell r="G2135">
            <v>264324</v>
          </cell>
        </row>
        <row r="2136">
          <cell r="A2136">
            <v>264327</v>
          </cell>
          <cell r="B2136" t="str">
            <v>天井・吸音板張</v>
          </cell>
          <cell r="C2136" t="str">
            <v>グラスウール系・厚25mm・軽量鉄骨天井下地組共</v>
          </cell>
          <cell r="D2136" t="str">
            <v>㎡</v>
          </cell>
          <cell r="E2136">
            <v>5560</v>
          </cell>
          <cell r="F2136" t="str">
            <v>P-104</v>
          </cell>
          <cell r="G2136">
            <v>264327</v>
          </cell>
        </row>
        <row r="2137">
          <cell r="A2137">
            <v>264341</v>
          </cell>
          <cell r="B2137" t="str">
            <v>天井・吸音板張</v>
          </cell>
          <cell r="C2137" t="str">
            <v>フラグせっこう系・厚6mm・下地別途</v>
          </cell>
          <cell r="D2137" t="str">
            <v>㎡</v>
          </cell>
          <cell r="E2137">
            <v>2520</v>
          </cell>
          <cell r="F2137" t="str">
            <v>P-104</v>
          </cell>
          <cell r="G2137">
            <v>264341</v>
          </cell>
        </row>
        <row r="2138">
          <cell r="A2138">
            <v>264344</v>
          </cell>
          <cell r="B2138" t="str">
            <v>天井・吸音板張</v>
          </cell>
          <cell r="C2138" t="str">
            <v>フラグせっこう系・厚6mm・木造天井下地組共</v>
          </cell>
          <cell r="D2138" t="str">
            <v>㎡</v>
          </cell>
          <cell r="E2138">
            <v>5580</v>
          </cell>
          <cell r="F2138" t="str">
            <v>P-104</v>
          </cell>
          <cell r="G2138">
            <v>264344</v>
          </cell>
        </row>
        <row r="2139">
          <cell r="A2139">
            <v>264347</v>
          </cell>
          <cell r="B2139" t="str">
            <v>天井・吸音板張</v>
          </cell>
          <cell r="C2139" t="str">
            <v>フラグせっこう系・厚6mm・軽量鉄骨天井下地組共</v>
          </cell>
          <cell r="D2139" t="str">
            <v>㎡</v>
          </cell>
          <cell r="E2139">
            <v>4150</v>
          </cell>
          <cell r="F2139" t="str">
            <v>P-104</v>
          </cell>
          <cell r="G2139">
            <v>264347</v>
          </cell>
        </row>
        <row r="2140">
          <cell r="A2140">
            <v>264351</v>
          </cell>
          <cell r="B2140" t="str">
            <v>天井・吸音板張</v>
          </cell>
          <cell r="C2140" t="str">
            <v>化粧穴あきせっこう系・厚9.5mm・下地別途</v>
          </cell>
          <cell r="D2140" t="str">
            <v>㎡</v>
          </cell>
          <cell r="E2140">
            <v>2240</v>
          </cell>
          <cell r="F2140" t="str">
            <v>P-104</v>
          </cell>
          <cell r="G2140">
            <v>264351</v>
          </cell>
        </row>
        <row r="2141">
          <cell r="A2141">
            <v>264354</v>
          </cell>
          <cell r="B2141" t="str">
            <v>天井・吸音板張</v>
          </cell>
          <cell r="C2141" t="str">
            <v>化粧穴あきせっこう系・厚9.5mm・木造天井下地組共</v>
          </cell>
          <cell r="D2141" t="str">
            <v>㎡</v>
          </cell>
          <cell r="E2141">
            <v>5300</v>
          </cell>
          <cell r="F2141" t="str">
            <v>P-104</v>
          </cell>
          <cell r="G2141">
            <v>264354</v>
          </cell>
        </row>
        <row r="2142">
          <cell r="A2142">
            <v>264357</v>
          </cell>
          <cell r="B2142" t="str">
            <v>天井・吸音板張</v>
          </cell>
          <cell r="C2142" t="str">
            <v>化粧穴あきせっこう系・厚9.5mm・軽鉄天井下地組共</v>
          </cell>
          <cell r="D2142" t="str">
            <v>㎡</v>
          </cell>
          <cell r="E2142">
            <v>3870</v>
          </cell>
          <cell r="F2142" t="str">
            <v>P-104</v>
          </cell>
          <cell r="G2142">
            <v>264357</v>
          </cell>
        </row>
        <row r="2143">
          <cell r="A2143">
            <v>264361</v>
          </cell>
          <cell r="B2143" t="str">
            <v>天井・木毛セメント板張</v>
          </cell>
          <cell r="C2143" t="str">
            <v>厚20mm</v>
          </cell>
          <cell r="D2143" t="str">
            <v>㎡</v>
          </cell>
          <cell r="E2143">
            <v>1960</v>
          </cell>
          <cell r="F2143" t="str">
            <v>P-104</v>
          </cell>
          <cell r="G2143">
            <v>264361</v>
          </cell>
        </row>
        <row r="2144">
          <cell r="A2144">
            <v>264365</v>
          </cell>
          <cell r="B2144" t="str">
            <v>天井・木毛セメント板張</v>
          </cell>
          <cell r="C2144" t="str">
            <v>厚30mm</v>
          </cell>
          <cell r="D2144" t="str">
            <v>㎡</v>
          </cell>
          <cell r="E2144">
            <v>2410</v>
          </cell>
          <cell r="F2144" t="str">
            <v>P-104</v>
          </cell>
          <cell r="G2144">
            <v>264365</v>
          </cell>
        </row>
        <row r="2145">
          <cell r="A2145">
            <v>264401</v>
          </cell>
          <cell r="B2145" t="str">
            <v>天井・ビニールクロス張</v>
          </cell>
          <cell r="C2145" t="str">
            <v>上・下地別途</v>
          </cell>
          <cell r="D2145" t="str">
            <v>㎡</v>
          </cell>
          <cell r="E2145">
            <v>1270</v>
          </cell>
          <cell r="F2145" t="str">
            <v>P-104</v>
          </cell>
          <cell r="G2145">
            <v>264401</v>
          </cell>
        </row>
        <row r="2146">
          <cell r="A2146">
            <v>264402</v>
          </cell>
          <cell r="B2146" t="str">
            <v>天井・ビニールクロス張</v>
          </cell>
          <cell r="C2146" t="str">
            <v>上・ラワン合板共</v>
          </cell>
          <cell r="D2146" t="str">
            <v>㎡</v>
          </cell>
          <cell r="E2146">
            <v>3480</v>
          </cell>
          <cell r="F2146" t="str">
            <v>P-104</v>
          </cell>
          <cell r="G2146">
            <v>264402</v>
          </cell>
        </row>
        <row r="2147">
          <cell r="A2147">
            <v>264404</v>
          </cell>
          <cell r="B2147" t="str">
            <v>天井・ビニールクロス張</v>
          </cell>
          <cell r="C2147" t="str">
            <v>上・ラワン合板・木造天井下地組共</v>
          </cell>
          <cell r="D2147" t="str">
            <v>㎡</v>
          </cell>
          <cell r="E2147">
            <v>6540</v>
          </cell>
          <cell r="F2147" t="str">
            <v>P-104</v>
          </cell>
          <cell r="G2147">
            <v>264404</v>
          </cell>
        </row>
        <row r="2148">
          <cell r="A2148">
            <v>264407</v>
          </cell>
          <cell r="B2148" t="str">
            <v>天井・ビニールクロス張</v>
          </cell>
          <cell r="C2148" t="str">
            <v>上・せっこうボード・軽量鉄骨天井下地組共</v>
          </cell>
          <cell r="D2148" t="str">
            <v>㎡</v>
          </cell>
          <cell r="E2148">
            <v>4220</v>
          </cell>
          <cell r="F2148" t="str">
            <v>P-104</v>
          </cell>
          <cell r="G2148">
            <v>264407</v>
          </cell>
        </row>
        <row r="2149">
          <cell r="A2149">
            <v>264411</v>
          </cell>
          <cell r="B2149" t="str">
            <v>天井・ビニールクロス張</v>
          </cell>
          <cell r="C2149" t="str">
            <v>中・下地別途</v>
          </cell>
          <cell r="D2149" t="str">
            <v>㎡</v>
          </cell>
          <cell r="E2149">
            <v>1270</v>
          </cell>
          <cell r="F2149" t="str">
            <v>P-104</v>
          </cell>
          <cell r="G2149">
            <v>264411</v>
          </cell>
        </row>
        <row r="2150">
          <cell r="A2150">
            <v>264412</v>
          </cell>
          <cell r="B2150" t="str">
            <v>天井・ビニールクロス張</v>
          </cell>
          <cell r="C2150" t="str">
            <v>中・ラワン合板共</v>
          </cell>
          <cell r="D2150" t="str">
            <v>㎡</v>
          </cell>
          <cell r="E2150">
            <v>3480</v>
          </cell>
          <cell r="F2150" t="str">
            <v>P-104</v>
          </cell>
          <cell r="G2150">
            <v>264412</v>
          </cell>
        </row>
        <row r="2151">
          <cell r="A2151">
            <v>264414</v>
          </cell>
          <cell r="B2151" t="str">
            <v>天井・ビニールクロス張</v>
          </cell>
          <cell r="C2151" t="str">
            <v>中・ラワン合板・木造天井下地組共</v>
          </cell>
          <cell r="D2151" t="str">
            <v>㎡</v>
          </cell>
          <cell r="E2151">
            <v>6540</v>
          </cell>
          <cell r="F2151" t="str">
            <v>P-104</v>
          </cell>
          <cell r="G2151">
            <v>264414</v>
          </cell>
        </row>
        <row r="2152">
          <cell r="A2152">
            <v>264417</v>
          </cell>
          <cell r="B2152" t="str">
            <v>天井・ビニールクロス張</v>
          </cell>
          <cell r="C2152" t="str">
            <v>中・せっこうボード・軽量鉄骨天井下地組共</v>
          </cell>
          <cell r="D2152" t="str">
            <v>㎡</v>
          </cell>
          <cell r="E2152">
            <v>4220</v>
          </cell>
          <cell r="F2152" t="str">
            <v>P-104</v>
          </cell>
          <cell r="G2152">
            <v>264417</v>
          </cell>
        </row>
        <row r="2153">
          <cell r="A2153">
            <v>264421</v>
          </cell>
          <cell r="B2153" t="str">
            <v>天井・ビニールクロス張</v>
          </cell>
          <cell r="C2153" t="str">
            <v>並・下地別途</v>
          </cell>
          <cell r="D2153" t="str">
            <v>㎡</v>
          </cell>
          <cell r="E2153">
            <v>1270</v>
          </cell>
          <cell r="F2153" t="str">
            <v>P-104</v>
          </cell>
          <cell r="G2153">
            <v>264421</v>
          </cell>
        </row>
        <row r="2154">
          <cell r="A2154">
            <v>264422</v>
          </cell>
          <cell r="B2154" t="str">
            <v>天井・ビニールクロス張</v>
          </cell>
          <cell r="C2154" t="str">
            <v>並・ラワン合板共</v>
          </cell>
          <cell r="D2154" t="str">
            <v>㎡</v>
          </cell>
          <cell r="E2154">
            <v>3480</v>
          </cell>
          <cell r="F2154" t="str">
            <v>P-104</v>
          </cell>
          <cell r="G2154">
            <v>264422</v>
          </cell>
        </row>
        <row r="2155">
          <cell r="A2155">
            <v>264424</v>
          </cell>
          <cell r="B2155" t="str">
            <v>天井・ビニールクロス張</v>
          </cell>
          <cell r="C2155" t="str">
            <v>並・ラワン合板・木造天井下地組共</v>
          </cell>
          <cell r="D2155" t="str">
            <v>㎡</v>
          </cell>
          <cell r="E2155">
            <v>6540</v>
          </cell>
          <cell r="F2155" t="str">
            <v>P-104</v>
          </cell>
          <cell r="G2155">
            <v>264424</v>
          </cell>
        </row>
        <row r="2156">
          <cell r="A2156">
            <v>264427</v>
          </cell>
          <cell r="B2156" t="str">
            <v>天井・ビニールクロス張</v>
          </cell>
          <cell r="C2156" t="str">
            <v>並・せっこうボード・軽量鉄骨天井下地組共</v>
          </cell>
          <cell r="D2156" t="str">
            <v>㎡</v>
          </cell>
          <cell r="E2156">
            <v>4220</v>
          </cell>
          <cell r="F2156" t="str">
            <v>P-104</v>
          </cell>
          <cell r="G2156">
            <v>264427</v>
          </cell>
        </row>
        <row r="2157">
          <cell r="A2157">
            <v>264431</v>
          </cell>
          <cell r="B2157" t="str">
            <v>天井・壁紙張</v>
          </cell>
          <cell r="C2157" t="str">
            <v>下地別途</v>
          </cell>
          <cell r="D2157" t="str">
            <v>㎡</v>
          </cell>
          <cell r="E2157">
            <v>1830</v>
          </cell>
          <cell r="F2157" t="str">
            <v>P-104</v>
          </cell>
          <cell r="G2157">
            <v>264431</v>
          </cell>
        </row>
        <row r="2158">
          <cell r="A2158">
            <v>264432</v>
          </cell>
          <cell r="B2158" t="str">
            <v>天井・壁紙張</v>
          </cell>
          <cell r="C2158" t="str">
            <v>ラワン合板共</v>
          </cell>
          <cell r="D2158" t="str">
            <v>㎡</v>
          </cell>
          <cell r="E2158">
            <v>4040</v>
          </cell>
          <cell r="F2158" t="str">
            <v>P-104</v>
          </cell>
          <cell r="G2158">
            <v>264432</v>
          </cell>
        </row>
        <row r="2159">
          <cell r="A2159">
            <v>264434</v>
          </cell>
          <cell r="B2159" t="str">
            <v>天井・壁紙張</v>
          </cell>
          <cell r="C2159" t="str">
            <v>ラワン合板・木造天井下地組共</v>
          </cell>
          <cell r="D2159" t="str">
            <v>㎡</v>
          </cell>
          <cell r="E2159">
            <v>7100</v>
          </cell>
          <cell r="F2159" t="str">
            <v>P-104</v>
          </cell>
          <cell r="G2159">
            <v>264434</v>
          </cell>
        </row>
        <row r="2160">
          <cell r="A2160">
            <v>264437</v>
          </cell>
          <cell r="B2160" t="str">
            <v>天井・壁紙張</v>
          </cell>
          <cell r="C2160" t="str">
            <v>せっこうボード・軽量鉄骨天井下地組共</v>
          </cell>
          <cell r="D2160" t="str">
            <v>㎡</v>
          </cell>
          <cell r="E2160">
            <v>4780</v>
          </cell>
          <cell r="F2160" t="str">
            <v>P-104</v>
          </cell>
          <cell r="G2160">
            <v>264437</v>
          </cell>
        </row>
        <row r="2161">
          <cell r="A2161">
            <v>264441</v>
          </cell>
          <cell r="B2161" t="str">
            <v>天井・布クロス張</v>
          </cell>
          <cell r="C2161" t="str">
            <v>上・下地別途</v>
          </cell>
          <cell r="D2161" t="str">
            <v>㎡</v>
          </cell>
          <cell r="E2161">
            <v>4600</v>
          </cell>
          <cell r="F2161" t="str">
            <v>P-105</v>
          </cell>
          <cell r="G2161">
            <v>264441</v>
          </cell>
        </row>
        <row r="2162">
          <cell r="A2162">
            <v>264442</v>
          </cell>
          <cell r="B2162" t="str">
            <v>天井・布クロス張</v>
          </cell>
          <cell r="C2162" t="str">
            <v>上・ラワン合板共</v>
          </cell>
          <cell r="D2162" t="str">
            <v>㎡</v>
          </cell>
          <cell r="E2162">
            <v>6810</v>
          </cell>
          <cell r="F2162" t="str">
            <v>P-105</v>
          </cell>
          <cell r="G2162">
            <v>264442</v>
          </cell>
        </row>
        <row r="2163">
          <cell r="A2163">
            <v>264444</v>
          </cell>
          <cell r="B2163" t="str">
            <v>天井・布クロス張</v>
          </cell>
          <cell r="C2163" t="str">
            <v>上・ラワン合板・木造天井下地組共</v>
          </cell>
          <cell r="D2163" t="str">
            <v>㎡</v>
          </cell>
          <cell r="E2163">
            <v>9870</v>
          </cell>
          <cell r="F2163" t="str">
            <v>P-105</v>
          </cell>
          <cell r="G2163">
            <v>264444</v>
          </cell>
        </row>
        <row r="2164">
          <cell r="A2164">
            <v>264447</v>
          </cell>
          <cell r="B2164" t="str">
            <v>天井・布クロス張</v>
          </cell>
          <cell r="C2164" t="str">
            <v>上・せっこうボード・軽量鉄骨天井下地組共</v>
          </cell>
          <cell r="D2164" t="str">
            <v>㎡</v>
          </cell>
          <cell r="E2164">
            <v>7550</v>
          </cell>
          <cell r="F2164" t="str">
            <v>P-105</v>
          </cell>
          <cell r="G2164">
            <v>264447</v>
          </cell>
        </row>
        <row r="2165">
          <cell r="A2165">
            <v>264451</v>
          </cell>
          <cell r="B2165" t="str">
            <v>天井・布クロス張</v>
          </cell>
          <cell r="C2165" t="str">
            <v>中・下地別途</v>
          </cell>
          <cell r="D2165" t="str">
            <v>㎡</v>
          </cell>
          <cell r="E2165">
            <v>3200</v>
          </cell>
          <cell r="F2165" t="str">
            <v>P-105</v>
          </cell>
          <cell r="G2165">
            <v>264451</v>
          </cell>
        </row>
        <row r="2166">
          <cell r="A2166">
            <v>264452</v>
          </cell>
          <cell r="B2166" t="str">
            <v>天井・布クロス張</v>
          </cell>
          <cell r="C2166" t="str">
            <v>中・ラワン合板共</v>
          </cell>
          <cell r="D2166" t="str">
            <v>㎡</v>
          </cell>
          <cell r="E2166">
            <v>5410</v>
          </cell>
          <cell r="F2166" t="str">
            <v>P-105</v>
          </cell>
          <cell r="G2166">
            <v>264452</v>
          </cell>
        </row>
        <row r="2167">
          <cell r="A2167">
            <v>264454</v>
          </cell>
          <cell r="B2167" t="str">
            <v>天井・布クロス張</v>
          </cell>
          <cell r="C2167" t="str">
            <v>中・ラワン合板・木造天井下地組共</v>
          </cell>
          <cell r="D2167" t="str">
            <v>㎡</v>
          </cell>
          <cell r="E2167">
            <v>8470</v>
          </cell>
          <cell r="F2167" t="str">
            <v>P-105</v>
          </cell>
          <cell r="G2167">
            <v>264454</v>
          </cell>
        </row>
        <row r="2168">
          <cell r="A2168">
            <v>264457</v>
          </cell>
          <cell r="B2168" t="str">
            <v>天井・布クロス張</v>
          </cell>
          <cell r="C2168" t="str">
            <v>中・せっこうボード・軽量鉄骨天井下地組共</v>
          </cell>
          <cell r="D2168" t="str">
            <v>㎡</v>
          </cell>
          <cell r="E2168">
            <v>6150</v>
          </cell>
          <cell r="F2168" t="str">
            <v>P-105</v>
          </cell>
          <cell r="G2168">
            <v>264457</v>
          </cell>
        </row>
        <row r="2169">
          <cell r="A2169">
            <v>264461</v>
          </cell>
          <cell r="B2169" t="str">
            <v>天井・布クロス張</v>
          </cell>
          <cell r="C2169" t="str">
            <v>並・下地別途</v>
          </cell>
          <cell r="D2169" t="str">
            <v>㎡</v>
          </cell>
          <cell r="E2169">
            <v>2840</v>
          </cell>
          <cell r="F2169" t="str">
            <v>P-105</v>
          </cell>
          <cell r="G2169">
            <v>264461</v>
          </cell>
        </row>
        <row r="2170">
          <cell r="A2170">
            <v>264462</v>
          </cell>
          <cell r="B2170" t="str">
            <v>天井・布クロス張</v>
          </cell>
          <cell r="C2170" t="str">
            <v>並・ラワン合板共</v>
          </cell>
          <cell r="D2170" t="str">
            <v>㎡</v>
          </cell>
          <cell r="E2170">
            <v>5050</v>
          </cell>
          <cell r="F2170" t="str">
            <v>P-105</v>
          </cell>
          <cell r="G2170">
            <v>264462</v>
          </cell>
        </row>
        <row r="2171">
          <cell r="A2171">
            <v>264464</v>
          </cell>
          <cell r="B2171" t="str">
            <v>天井・布クロス張</v>
          </cell>
          <cell r="C2171" t="str">
            <v>並・ラワン合板・木造天井下地組共</v>
          </cell>
          <cell r="D2171" t="str">
            <v>㎡</v>
          </cell>
          <cell r="E2171">
            <v>8110</v>
          </cell>
          <cell r="F2171" t="str">
            <v>P-105</v>
          </cell>
          <cell r="G2171">
            <v>264464</v>
          </cell>
        </row>
        <row r="2172">
          <cell r="A2172">
            <v>264467</v>
          </cell>
          <cell r="B2172" t="str">
            <v>天井・布クロス張</v>
          </cell>
          <cell r="C2172" t="str">
            <v>並・せっこうボード・軽量鉄骨天井下地組共</v>
          </cell>
          <cell r="D2172" t="str">
            <v>㎡</v>
          </cell>
          <cell r="E2172">
            <v>5790</v>
          </cell>
          <cell r="F2172" t="str">
            <v>P-105</v>
          </cell>
          <cell r="G2172">
            <v>264467</v>
          </cell>
        </row>
        <row r="2173">
          <cell r="A2173">
            <v>264471</v>
          </cell>
          <cell r="B2173" t="str">
            <v>浴室天井(バスリブ)張</v>
          </cell>
          <cell r="C2173" t="str">
            <v>硬質塩ビ・発泡ウレタン裏打・下地別途</v>
          </cell>
          <cell r="D2173" t="str">
            <v>㎡</v>
          </cell>
          <cell r="E2173">
            <v>6160</v>
          </cell>
          <cell r="F2173" t="str">
            <v>P-105</v>
          </cell>
          <cell r="G2173">
            <v>264471</v>
          </cell>
        </row>
        <row r="2174">
          <cell r="A2174">
            <v>264474</v>
          </cell>
          <cell r="B2174" t="str">
            <v>浴室天井(バスリブ)張</v>
          </cell>
          <cell r="C2174" t="str">
            <v>硬質塩ビ・発泡ウレタン裏打・木造天井下地組共</v>
          </cell>
          <cell r="D2174" t="str">
            <v>㎡</v>
          </cell>
          <cell r="E2174">
            <v>9220</v>
          </cell>
          <cell r="F2174" t="str">
            <v>P-105</v>
          </cell>
          <cell r="G2174">
            <v>264474</v>
          </cell>
        </row>
        <row r="2175">
          <cell r="A2175">
            <v>264477</v>
          </cell>
          <cell r="B2175" t="str">
            <v>浴室天井(バスリブ)張</v>
          </cell>
          <cell r="C2175" t="str">
            <v>硬質塩ビ・発泡ウレタン裏打・軽量鉄骨天井下地組共</v>
          </cell>
          <cell r="D2175" t="str">
            <v>㎡</v>
          </cell>
          <cell r="E2175">
            <v>7790</v>
          </cell>
          <cell r="F2175" t="str">
            <v>P-105</v>
          </cell>
          <cell r="G2175">
            <v>264477</v>
          </cell>
        </row>
        <row r="2176">
          <cell r="A2176">
            <v>264481</v>
          </cell>
          <cell r="B2176" t="str">
            <v>浴室天井(バスリブ)張</v>
          </cell>
          <cell r="C2176" t="str">
            <v>準不燃・メタル系・下地別途</v>
          </cell>
          <cell r="D2176" t="str">
            <v>㎡</v>
          </cell>
          <cell r="E2176">
            <v>7480</v>
          </cell>
          <cell r="F2176" t="str">
            <v>P-105</v>
          </cell>
          <cell r="G2176">
            <v>264481</v>
          </cell>
        </row>
        <row r="2177">
          <cell r="A2177">
            <v>264484</v>
          </cell>
          <cell r="B2177" t="str">
            <v>浴室天井(バスリブ)張</v>
          </cell>
          <cell r="C2177" t="str">
            <v>準不燃・メタル系・木造天井下地組共</v>
          </cell>
          <cell r="D2177" t="str">
            <v>㎡</v>
          </cell>
          <cell r="E2177">
            <v>10500</v>
          </cell>
          <cell r="F2177" t="str">
            <v>P-105</v>
          </cell>
          <cell r="G2177">
            <v>264484</v>
          </cell>
        </row>
        <row r="2178">
          <cell r="A2178">
            <v>264487</v>
          </cell>
          <cell r="B2178" t="str">
            <v>浴室天井(バスリブ)張</v>
          </cell>
          <cell r="C2178" t="str">
            <v>準不燃・メタル系・軽量鉄骨天井下地組共</v>
          </cell>
          <cell r="D2178" t="str">
            <v>㎡</v>
          </cell>
          <cell r="E2178">
            <v>9110</v>
          </cell>
          <cell r="F2178" t="str">
            <v>P-105</v>
          </cell>
          <cell r="G2178">
            <v>264487</v>
          </cell>
        </row>
        <row r="2179">
          <cell r="A2179">
            <v>264501</v>
          </cell>
          <cell r="B2179" t="str">
            <v>床・断熱材張</v>
          </cell>
          <cell r="C2179" t="str">
            <v>厚50mm・グラスウール系・おさえ張共</v>
          </cell>
          <cell r="D2179" t="str">
            <v>㎡</v>
          </cell>
          <cell r="E2179">
            <v>1590</v>
          </cell>
          <cell r="F2179" t="str">
            <v>P-105</v>
          </cell>
          <cell r="G2179">
            <v>264501</v>
          </cell>
        </row>
        <row r="2180">
          <cell r="A2180">
            <v>264503</v>
          </cell>
          <cell r="B2180" t="str">
            <v>床・断熱材張</v>
          </cell>
          <cell r="C2180" t="str">
            <v>厚100mm・グラスウール系・おさえ張共</v>
          </cell>
          <cell r="D2180" t="str">
            <v>㎡</v>
          </cell>
          <cell r="E2180">
            <v>1730</v>
          </cell>
          <cell r="F2180" t="str">
            <v>P-105</v>
          </cell>
          <cell r="G2180">
            <v>264503</v>
          </cell>
        </row>
        <row r="2181">
          <cell r="A2181">
            <v>264507</v>
          </cell>
          <cell r="B2181" t="str">
            <v>床・断熱材おさえ張</v>
          </cell>
          <cell r="C2181" t="str">
            <v>ラワン合板･厚2.5mm</v>
          </cell>
          <cell r="D2181" t="str">
            <v>㎡</v>
          </cell>
          <cell r="E2181">
            <v>930</v>
          </cell>
          <cell r="F2181" t="str">
            <v>P-105</v>
          </cell>
          <cell r="G2181">
            <v>264507</v>
          </cell>
        </row>
        <row r="2182">
          <cell r="A2182">
            <v>264511</v>
          </cell>
          <cell r="B2182" t="str">
            <v>壁・断熱材張</v>
          </cell>
          <cell r="C2182" t="str">
            <v>厚50mm・グラスウール系</v>
          </cell>
          <cell r="D2182" t="str">
            <v>㎡</v>
          </cell>
          <cell r="E2182">
            <v>560</v>
          </cell>
          <cell r="F2182" t="str">
            <v>P-105</v>
          </cell>
          <cell r="G2182">
            <v>264511</v>
          </cell>
        </row>
        <row r="2183">
          <cell r="A2183">
            <v>264515</v>
          </cell>
          <cell r="B2183" t="str">
            <v>壁・断熱材張</v>
          </cell>
          <cell r="C2183" t="str">
            <v>厚100mm・グラスウール系</v>
          </cell>
          <cell r="D2183" t="str">
            <v>㎡</v>
          </cell>
          <cell r="E2183">
            <v>700</v>
          </cell>
          <cell r="F2183" t="str">
            <v>P-105</v>
          </cell>
          <cell r="G2183">
            <v>264515</v>
          </cell>
        </row>
        <row r="2184">
          <cell r="A2184">
            <v>264521</v>
          </cell>
          <cell r="B2184" t="str">
            <v>天井・断熱材張</v>
          </cell>
          <cell r="C2184" t="str">
            <v>厚50mm・グラスウール系</v>
          </cell>
          <cell r="D2184" t="str">
            <v>㎡</v>
          </cell>
          <cell r="E2184">
            <v>450</v>
          </cell>
          <cell r="F2184" t="str">
            <v>P-105</v>
          </cell>
          <cell r="G2184">
            <v>264521</v>
          </cell>
        </row>
        <row r="2185">
          <cell r="A2185">
            <v>264525</v>
          </cell>
          <cell r="B2185" t="str">
            <v>天井・断熱材張</v>
          </cell>
          <cell r="C2185" t="str">
            <v>厚100mm・グラスウール系</v>
          </cell>
          <cell r="D2185" t="str">
            <v>㎡</v>
          </cell>
          <cell r="E2185">
            <v>600</v>
          </cell>
          <cell r="F2185" t="str">
            <v>P-105</v>
          </cell>
          <cell r="G2185">
            <v>264525</v>
          </cell>
        </row>
        <row r="2186">
          <cell r="A2186">
            <v>264531</v>
          </cell>
          <cell r="B2186" t="str">
            <v>壁・断熱材張</v>
          </cell>
          <cell r="C2186" t="str">
            <v>ポリスチレンフォーム・厚20ｍｍ</v>
          </cell>
          <cell r="D2186" t="str">
            <v>㎡</v>
          </cell>
          <cell r="E2186">
            <v>790</v>
          </cell>
          <cell r="F2186" t="str">
            <v>P-105</v>
          </cell>
          <cell r="G2186">
            <v>264531</v>
          </cell>
        </row>
        <row r="2187">
          <cell r="A2187">
            <v>264534</v>
          </cell>
          <cell r="B2187" t="str">
            <v>壁・断熱材張</v>
          </cell>
          <cell r="C2187" t="str">
            <v>ポリスチレンフォーム・厚25ｍｍ</v>
          </cell>
          <cell r="D2187" t="str">
            <v>㎡</v>
          </cell>
          <cell r="E2187">
            <v>890</v>
          </cell>
          <cell r="F2187" t="str">
            <v>P-105</v>
          </cell>
          <cell r="G2187">
            <v>264534</v>
          </cell>
        </row>
        <row r="2188">
          <cell r="A2188">
            <v>264537</v>
          </cell>
          <cell r="B2188" t="str">
            <v>壁・断熱材張</v>
          </cell>
          <cell r="C2188" t="str">
            <v>ポリスチレンフォーム・厚50ｍｍ</v>
          </cell>
          <cell r="D2188" t="str">
            <v>㎡</v>
          </cell>
          <cell r="E2188">
            <v>1380</v>
          </cell>
          <cell r="F2188" t="str">
            <v>P-105</v>
          </cell>
          <cell r="G2188">
            <v>264537</v>
          </cell>
        </row>
        <row r="2189">
          <cell r="A2189">
            <v>264541</v>
          </cell>
          <cell r="B2189" t="str">
            <v>壁・断熱材張</v>
          </cell>
          <cell r="C2189" t="str">
            <v>スタイロスリット・厚20mm</v>
          </cell>
          <cell r="D2189" t="str">
            <v>㎡</v>
          </cell>
          <cell r="E2189">
            <v>1180</v>
          </cell>
          <cell r="F2189" t="str">
            <v>P-105</v>
          </cell>
          <cell r="G2189">
            <v>264541</v>
          </cell>
        </row>
        <row r="2190">
          <cell r="A2190">
            <v>264545</v>
          </cell>
          <cell r="B2190" t="str">
            <v>壁・断熱材張</v>
          </cell>
          <cell r="C2190" t="str">
            <v>スタイロスリット・厚30mm</v>
          </cell>
          <cell r="D2190" t="str">
            <v>㎡</v>
          </cell>
          <cell r="E2190">
            <v>1490</v>
          </cell>
          <cell r="F2190" t="str">
            <v>P-105</v>
          </cell>
          <cell r="G2190">
            <v>264545</v>
          </cell>
        </row>
        <row r="2191">
          <cell r="A2191">
            <v>264551</v>
          </cell>
          <cell r="B2191" t="str">
            <v>天井・断熱材張</v>
          </cell>
          <cell r="C2191" t="str">
            <v>スタイロスリット・厚20mm</v>
          </cell>
          <cell r="D2191" t="str">
            <v>㎡</v>
          </cell>
          <cell r="E2191">
            <v>1080</v>
          </cell>
          <cell r="F2191" t="str">
            <v>P-105</v>
          </cell>
          <cell r="G2191">
            <v>264551</v>
          </cell>
        </row>
        <row r="2192">
          <cell r="A2192">
            <v>264555</v>
          </cell>
          <cell r="B2192" t="str">
            <v>天井・断熱材張</v>
          </cell>
          <cell r="C2192" t="str">
            <v>スタイロスリット・厚30mm</v>
          </cell>
          <cell r="D2192" t="str">
            <v>㎡</v>
          </cell>
          <cell r="E2192">
            <v>1380</v>
          </cell>
          <cell r="F2192" t="str">
            <v>P-105</v>
          </cell>
          <cell r="G2192">
            <v>264555</v>
          </cell>
        </row>
        <row r="2193">
          <cell r="A2193">
            <v>265001</v>
          </cell>
          <cell r="B2193" t="str">
            <v>床の間・[ユニット]</v>
          </cell>
          <cell r="C2193" t="str">
            <v>91×91cm・床の間内塗壁を含む</v>
          </cell>
          <cell r="D2193" t="str">
            <v>ヶ所</v>
          </cell>
          <cell r="E2193">
            <v>93000</v>
          </cell>
          <cell r="F2193" t="str">
            <v>P-106</v>
          </cell>
          <cell r="G2193">
            <v>265001</v>
          </cell>
        </row>
        <row r="2194">
          <cell r="A2194">
            <v>265005</v>
          </cell>
          <cell r="B2194" t="str">
            <v>床の間・[ユニット]</v>
          </cell>
          <cell r="C2194" t="str">
            <v>182×91cm・床の間内塗壁を含む</v>
          </cell>
          <cell r="D2194" t="str">
            <v>ヶ所</v>
          </cell>
          <cell r="E2194">
            <v>136000</v>
          </cell>
          <cell r="F2194" t="str">
            <v>P-106</v>
          </cell>
          <cell r="G2194">
            <v>265005</v>
          </cell>
        </row>
        <row r="2195">
          <cell r="A2195">
            <v>265011</v>
          </cell>
          <cell r="B2195" t="str">
            <v>床の間・[ユニット]</v>
          </cell>
          <cell r="C2195" t="str">
            <v>364×91cm・床脇付・床の間内塗壁を含む</v>
          </cell>
          <cell r="D2195" t="str">
            <v>ヶ所</v>
          </cell>
          <cell r="E2195">
            <v>240100</v>
          </cell>
          <cell r="F2195" t="str">
            <v>P-106</v>
          </cell>
          <cell r="G2195">
            <v>265011</v>
          </cell>
        </row>
        <row r="2196">
          <cell r="A2196">
            <v>265021</v>
          </cell>
          <cell r="B2196" t="str">
            <v>付書院・[欄間・障子]</v>
          </cell>
          <cell r="C2196" t="str">
            <v>H136×W170cm</v>
          </cell>
          <cell r="D2196" t="str">
            <v>ヶ所</v>
          </cell>
          <cell r="E2196">
            <v>198500</v>
          </cell>
          <cell r="F2196" t="str">
            <v>P-106</v>
          </cell>
          <cell r="G2196">
            <v>265021</v>
          </cell>
        </row>
        <row r="2197">
          <cell r="A2197">
            <v>265025</v>
          </cell>
          <cell r="B2197" t="str">
            <v>付書院・[欄間・障子]</v>
          </cell>
          <cell r="C2197" t="str">
            <v>H136×W78cm</v>
          </cell>
          <cell r="D2197" t="str">
            <v>ヶ所</v>
          </cell>
          <cell r="E2197">
            <v>135300</v>
          </cell>
          <cell r="F2197" t="str">
            <v>P-106</v>
          </cell>
          <cell r="G2197">
            <v>265025</v>
          </cell>
        </row>
        <row r="2198">
          <cell r="A2198">
            <v>265031</v>
          </cell>
          <cell r="B2198" t="str">
            <v>彫刻欄間・[既製品]</v>
          </cell>
          <cell r="C2198" t="str">
            <v>182×30cm×厚18mm</v>
          </cell>
          <cell r="D2198" t="str">
            <v>枚</v>
          </cell>
          <cell r="E2198">
            <v>38900</v>
          </cell>
          <cell r="F2198" t="str">
            <v>P-106</v>
          </cell>
          <cell r="G2198">
            <v>265031</v>
          </cell>
        </row>
        <row r="2199">
          <cell r="A2199">
            <v>265035</v>
          </cell>
          <cell r="B2199" t="str">
            <v>彫刻欄間・[既製品]</v>
          </cell>
          <cell r="C2199" t="str">
            <v>182×30cm×厚24mm</v>
          </cell>
          <cell r="D2199" t="str">
            <v>枚</v>
          </cell>
          <cell r="E2199">
            <v>50900</v>
          </cell>
          <cell r="F2199" t="str">
            <v>P-106</v>
          </cell>
          <cell r="G2199">
            <v>265035</v>
          </cell>
        </row>
        <row r="2200">
          <cell r="A2200">
            <v>265041</v>
          </cell>
          <cell r="B2200" t="str">
            <v>彫刻欄間・[既製品]</v>
          </cell>
          <cell r="C2200" t="str">
            <v>182×33cm×厚30mm</v>
          </cell>
          <cell r="D2200" t="str">
            <v>枚</v>
          </cell>
          <cell r="E2200">
            <v>54900</v>
          </cell>
          <cell r="F2200" t="str">
            <v>P-106</v>
          </cell>
          <cell r="G2200">
            <v>265041</v>
          </cell>
        </row>
        <row r="2201">
          <cell r="A2201">
            <v>265045</v>
          </cell>
          <cell r="B2201" t="str">
            <v>彫刻欄間・[既製品]</v>
          </cell>
          <cell r="C2201" t="str">
            <v>182×30cm×厚45mm</v>
          </cell>
          <cell r="D2201" t="str">
            <v>枚</v>
          </cell>
          <cell r="E2201">
            <v>73300</v>
          </cell>
          <cell r="F2201" t="str">
            <v>P-106</v>
          </cell>
          <cell r="G2201">
            <v>265045</v>
          </cell>
        </row>
        <row r="2202">
          <cell r="A2202">
            <v>265051</v>
          </cell>
          <cell r="B2202" t="str">
            <v>彫刻欄間・[特注品]</v>
          </cell>
          <cell r="C2202" t="str">
            <v>182×30cm×厚45mm・紅桧・両面彫</v>
          </cell>
          <cell r="D2202" t="str">
            <v>枚</v>
          </cell>
          <cell r="E2202">
            <v>365300</v>
          </cell>
          <cell r="F2202" t="str">
            <v>P-106</v>
          </cell>
          <cell r="G2202">
            <v>265051</v>
          </cell>
        </row>
        <row r="2203">
          <cell r="A2203">
            <v>265061</v>
          </cell>
          <cell r="B2203" t="str">
            <v>組子欄間・[既製品]</v>
          </cell>
          <cell r="C2203" t="str">
            <v>182×30cm･千本格子</v>
          </cell>
          <cell r="D2203" t="str">
            <v>枚</v>
          </cell>
          <cell r="E2203">
            <v>29300</v>
          </cell>
          <cell r="F2203" t="str">
            <v>P-106</v>
          </cell>
          <cell r="G2203">
            <v>265061</v>
          </cell>
        </row>
        <row r="2204">
          <cell r="A2204">
            <v>265071</v>
          </cell>
          <cell r="B2204" t="str">
            <v>幕板・[既製品]</v>
          </cell>
          <cell r="C2204" t="str">
            <v>182×21cm×厚24mm・杉杢貼</v>
          </cell>
          <cell r="D2204" t="str">
            <v>枚</v>
          </cell>
          <cell r="E2204">
            <v>23900</v>
          </cell>
          <cell r="F2204" t="str">
            <v>P-106</v>
          </cell>
          <cell r="G2204">
            <v>265071</v>
          </cell>
        </row>
        <row r="2205">
          <cell r="A2205">
            <v>265073</v>
          </cell>
          <cell r="B2205" t="str">
            <v>幕板・[既製品]</v>
          </cell>
          <cell r="C2205" t="str">
            <v>182×21cm×厚24mm・杉柾貼</v>
          </cell>
          <cell r="D2205" t="str">
            <v>枚</v>
          </cell>
          <cell r="E2205">
            <v>19900</v>
          </cell>
          <cell r="F2205" t="str">
            <v>P-106</v>
          </cell>
          <cell r="G2205">
            <v>265073</v>
          </cell>
        </row>
        <row r="2206">
          <cell r="A2206">
            <v>265077</v>
          </cell>
          <cell r="B2206" t="str">
            <v>幕板・[既製品]</v>
          </cell>
          <cell r="C2206" t="str">
            <v>182×21cm×厚24mm・桐柾貼</v>
          </cell>
          <cell r="D2206" t="str">
            <v>枚</v>
          </cell>
          <cell r="E2206">
            <v>21500</v>
          </cell>
          <cell r="F2206" t="str">
            <v>P-106</v>
          </cell>
          <cell r="G2206">
            <v>265077</v>
          </cell>
        </row>
        <row r="2207">
          <cell r="A2207">
            <v>265101</v>
          </cell>
          <cell r="B2207" t="str">
            <v>造付洋タンス・ｼﾝｸﾞﾙ型</v>
          </cell>
          <cell r="C2207" t="str">
            <v>W84×H174×D60cm・内装しな合板</v>
          </cell>
          <cell r="D2207" t="str">
            <v>ヶ所</v>
          </cell>
          <cell r="E2207">
            <v>51300</v>
          </cell>
          <cell r="F2207" t="str">
            <v>P-106</v>
          </cell>
          <cell r="G2207">
            <v>265101</v>
          </cell>
        </row>
        <row r="2208">
          <cell r="A2208">
            <v>265105</v>
          </cell>
          <cell r="B2208" t="str">
            <v>造付洋タンス・ﾀﾞﾌﾞﾙ型</v>
          </cell>
          <cell r="C2208" t="str">
            <v>W84×H174×D87cm・内装しな合板</v>
          </cell>
          <cell r="D2208" t="str">
            <v>ヶ所</v>
          </cell>
          <cell r="E2208">
            <v>56900</v>
          </cell>
          <cell r="F2208" t="str">
            <v>P-106</v>
          </cell>
          <cell r="G2208">
            <v>265105</v>
          </cell>
        </row>
        <row r="2209">
          <cell r="A2209">
            <v>265111</v>
          </cell>
          <cell r="B2209" t="str">
            <v>洋服タンスユニット</v>
          </cell>
          <cell r="C2209" t="str">
            <v>W84×H174×D60cm・シングル型</v>
          </cell>
          <cell r="D2209" t="str">
            <v>ヶ所</v>
          </cell>
          <cell r="E2209">
            <v>55900</v>
          </cell>
          <cell r="F2209" t="str">
            <v>P-106</v>
          </cell>
          <cell r="G2209">
            <v>265111</v>
          </cell>
        </row>
        <row r="2210">
          <cell r="A2210">
            <v>265115</v>
          </cell>
          <cell r="B2210" t="str">
            <v>洋服タンスユニット</v>
          </cell>
          <cell r="C2210" t="str">
            <v>W84×H174×D87cm・ダブル型</v>
          </cell>
          <cell r="D2210" t="str">
            <v>ヶ所</v>
          </cell>
          <cell r="E2210">
            <v>65500</v>
          </cell>
          <cell r="F2210" t="str">
            <v>P-106</v>
          </cell>
          <cell r="G2210">
            <v>265115</v>
          </cell>
        </row>
        <row r="2211">
          <cell r="A2211">
            <v>265121</v>
          </cell>
          <cell r="B2211" t="str">
            <v>洋服タンスユニット</v>
          </cell>
          <cell r="C2211" t="str">
            <v>W112×H174×D87cm・ダブル型</v>
          </cell>
          <cell r="D2211" t="str">
            <v>ヶ所</v>
          </cell>
          <cell r="E2211">
            <v>76700</v>
          </cell>
          <cell r="F2211" t="str">
            <v>P-106</v>
          </cell>
          <cell r="G2211">
            <v>265121</v>
          </cell>
        </row>
        <row r="2212">
          <cell r="A2212">
            <v>265131</v>
          </cell>
          <cell r="B2212" t="str">
            <v>整理タンスユニット</v>
          </cell>
          <cell r="C2212" t="str">
            <v>W56×H174×D60cm・シングル型</v>
          </cell>
          <cell r="D2212" t="str">
            <v>ヶ所</v>
          </cell>
          <cell r="E2212">
            <v>49500</v>
          </cell>
          <cell r="F2212" t="str">
            <v>P-106</v>
          </cell>
          <cell r="G2212">
            <v>265131</v>
          </cell>
        </row>
        <row r="2213">
          <cell r="A2213">
            <v>265133</v>
          </cell>
          <cell r="B2213" t="str">
            <v>整理タンスユニット</v>
          </cell>
          <cell r="C2213" t="str">
            <v>W84×H174×D60cm・シングル型</v>
          </cell>
          <cell r="D2213" t="str">
            <v>ヶ所</v>
          </cell>
          <cell r="E2213">
            <v>62300</v>
          </cell>
          <cell r="F2213" t="str">
            <v>P-106</v>
          </cell>
          <cell r="G2213">
            <v>265133</v>
          </cell>
        </row>
        <row r="2214">
          <cell r="A2214">
            <v>265137</v>
          </cell>
          <cell r="B2214" t="str">
            <v>整理タンスユニット</v>
          </cell>
          <cell r="C2214" t="str">
            <v>W112×H174×D60cm・シングル型</v>
          </cell>
          <cell r="D2214" t="str">
            <v>ヶ所</v>
          </cell>
          <cell r="E2214">
            <v>76700</v>
          </cell>
          <cell r="F2214" t="str">
            <v>P-106</v>
          </cell>
          <cell r="G2214">
            <v>265137</v>
          </cell>
        </row>
        <row r="2215">
          <cell r="A2215">
            <v>265151</v>
          </cell>
          <cell r="B2215" t="str">
            <v>収納ユニット</v>
          </cell>
          <cell r="C2215" t="str">
            <v>W172×H241×D87cm・ダブル型</v>
          </cell>
          <cell r="D2215" t="str">
            <v>ヶ所</v>
          </cell>
          <cell r="E2215">
            <v>204000</v>
          </cell>
          <cell r="F2215" t="str">
            <v>P-106</v>
          </cell>
          <cell r="G2215">
            <v>265151</v>
          </cell>
        </row>
        <row r="2216">
          <cell r="A2216">
            <v>265153</v>
          </cell>
          <cell r="B2216" t="str">
            <v>収納ユニット</v>
          </cell>
          <cell r="C2216" t="str">
            <v>W256×H241×D87cm・ダブル型</v>
          </cell>
          <cell r="D2216" t="str">
            <v>ヶ所</v>
          </cell>
          <cell r="E2216">
            <v>279200</v>
          </cell>
          <cell r="F2216" t="str">
            <v>P-106</v>
          </cell>
          <cell r="G2216">
            <v>265153</v>
          </cell>
        </row>
        <row r="2217">
          <cell r="A2217">
            <v>265157</v>
          </cell>
          <cell r="B2217" t="str">
            <v>収納ユニット</v>
          </cell>
          <cell r="C2217" t="str">
            <v>W340×H241×D87cm・ダブル型</v>
          </cell>
          <cell r="D2217" t="str">
            <v>ヶ所</v>
          </cell>
          <cell r="E2217">
            <v>365200</v>
          </cell>
          <cell r="F2217" t="str">
            <v>P-106</v>
          </cell>
          <cell r="G2217">
            <v>265157</v>
          </cell>
        </row>
        <row r="2218">
          <cell r="A2218">
            <v>265201</v>
          </cell>
          <cell r="B2218" t="str">
            <v>箱型直階段</v>
          </cell>
          <cell r="C2218" t="str">
            <v>銘木タイプ・手摺除く</v>
          </cell>
          <cell r="D2218" t="str">
            <v>ヶ所</v>
          </cell>
          <cell r="E2218">
            <v>122500</v>
          </cell>
          <cell r="F2218" t="str">
            <v>P-106</v>
          </cell>
          <cell r="G2218">
            <v>265201</v>
          </cell>
        </row>
        <row r="2219">
          <cell r="A2219">
            <v>265205</v>
          </cell>
          <cell r="B2219" t="str">
            <v>箱型直階段</v>
          </cell>
          <cell r="C2219" t="str">
            <v>集成材タイプ・手摺除く</v>
          </cell>
          <cell r="D2219" t="str">
            <v>ヶ所</v>
          </cell>
          <cell r="E2219">
            <v>112500</v>
          </cell>
          <cell r="F2219" t="str">
            <v>P-106</v>
          </cell>
          <cell r="G2219">
            <v>265205</v>
          </cell>
        </row>
        <row r="2220">
          <cell r="A2220">
            <v>265211</v>
          </cell>
          <cell r="B2220" t="str">
            <v>箱型廻り階段</v>
          </cell>
          <cell r="C2220" t="str">
            <v>銘木タイプ・手摺除く</v>
          </cell>
          <cell r="D2220" t="str">
            <v>ヶ所</v>
          </cell>
          <cell r="E2220">
            <v>149200</v>
          </cell>
          <cell r="F2220" t="str">
            <v>P-106</v>
          </cell>
          <cell r="G2220">
            <v>265211</v>
          </cell>
        </row>
        <row r="2221">
          <cell r="A2221">
            <v>265215</v>
          </cell>
          <cell r="B2221" t="str">
            <v>箱型廻り階段</v>
          </cell>
          <cell r="C2221" t="str">
            <v>集成材タイプ・手摺除く</v>
          </cell>
          <cell r="D2221" t="str">
            <v>ヶ所</v>
          </cell>
          <cell r="E2221">
            <v>131100</v>
          </cell>
          <cell r="F2221" t="str">
            <v>P-106</v>
          </cell>
          <cell r="G2221">
            <v>265215</v>
          </cell>
        </row>
        <row r="2222">
          <cell r="A2222">
            <v>265221</v>
          </cell>
          <cell r="B2222" t="str">
            <v>箱型折返し階段</v>
          </cell>
          <cell r="C2222" t="str">
            <v>銘木タイプ・手摺除く</v>
          </cell>
          <cell r="D2222" t="str">
            <v>ヶ所</v>
          </cell>
          <cell r="E2222">
            <v>171300</v>
          </cell>
          <cell r="F2222" t="str">
            <v>P-106</v>
          </cell>
          <cell r="G2222">
            <v>265221</v>
          </cell>
        </row>
        <row r="2223">
          <cell r="A2223">
            <v>265225</v>
          </cell>
          <cell r="B2223" t="str">
            <v>箱型折返し階段</v>
          </cell>
          <cell r="C2223" t="str">
            <v>集成材タイプ・手摺除く</v>
          </cell>
          <cell r="D2223" t="str">
            <v>ヶ所</v>
          </cell>
          <cell r="E2223">
            <v>163200</v>
          </cell>
          <cell r="F2223" t="str">
            <v>P-106</v>
          </cell>
          <cell r="G2223">
            <v>265225</v>
          </cell>
        </row>
        <row r="2224">
          <cell r="A2224">
            <v>265231</v>
          </cell>
          <cell r="B2224" t="str">
            <v>片オープン型直階段</v>
          </cell>
          <cell r="C2224" t="str">
            <v>銘木、集成材タイプ共・手摺除く</v>
          </cell>
          <cell r="D2224" t="str">
            <v>ヶ所</v>
          </cell>
          <cell r="E2224">
            <v>200300</v>
          </cell>
          <cell r="F2224" t="str">
            <v>P-106</v>
          </cell>
          <cell r="G2224">
            <v>265231</v>
          </cell>
        </row>
        <row r="2225">
          <cell r="A2225">
            <v>265241</v>
          </cell>
          <cell r="B2225" t="str">
            <v>片オープン型廻り階段</v>
          </cell>
          <cell r="C2225" t="str">
            <v>銘木、集成材タイプ共・手摺除く</v>
          </cell>
          <cell r="D2225" t="str">
            <v>ヶ所</v>
          </cell>
          <cell r="E2225">
            <v>231200</v>
          </cell>
          <cell r="F2225" t="str">
            <v>P-106</v>
          </cell>
          <cell r="G2225">
            <v>265241</v>
          </cell>
        </row>
        <row r="2226">
          <cell r="A2226">
            <v>265251</v>
          </cell>
          <cell r="B2226" t="str">
            <v>片オープン型折返し階段</v>
          </cell>
          <cell r="C2226" t="str">
            <v>銘木、集成材タイプ共・手摺除く</v>
          </cell>
          <cell r="D2226" t="str">
            <v>ヶ所</v>
          </cell>
          <cell r="E2226">
            <v>241100</v>
          </cell>
          <cell r="F2226" t="str">
            <v>P-106</v>
          </cell>
          <cell r="G2226">
            <v>265251</v>
          </cell>
        </row>
        <row r="2227">
          <cell r="A2227">
            <v>262255</v>
          </cell>
          <cell r="B2227" t="str">
            <v>天井収納はしご</v>
          </cell>
          <cell r="C2227" t="str">
            <v>開口部65.8×133.8cm・高2.3～2.5m</v>
          </cell>
          <cell r="D2227" t="str">
            <v>ヶ所</v>
          </cell>
          <cell r="E2227">
            <v>82800</v>
          </cell>
          <cell r="F2227" t="str">
            <v>P-106</v>
          </cell>
          <cell r="G2227">
            <v>262255</v>
          </cell>
        </row>
        <row r="2228">
          <cell r="A2228">
            <v>265261</v>
          </cell>
          <cell r="B2228" t="str">
            <v>手摺</v>
          </cell>
          <cell r="C2228" t="str">
            <v>H90cm</v>
          </cell>
          <cell r="D2228" t="str">
            <v>ｍ</v>
          </cell>
          <cell r="E2228">
            <v>30800</v>
          </cell>
          <cell r="F2228" t="str">
            <v>P-106</v>
          </cell>
          <cell r="G2228">
            <v>265261</v>
          </cell>
        </row>
        <row r="2229">
          <cell r="A2229">
            <v>265271</v>
          </cell>
          <cell r="B2229" t="str">
            <v>手摺・壁直付</v>
          </cell>
          <cell r="C2229" t="str">
            <v>丸型・径45mm・横付</v>
          </cell>
          <cell r="D2229" t="str">
            <v>ｍ</v>
          </cell>
          <cell r="E2229">
            <v>5940</v>
          </cell>
          <cell r="F2229" t="str">
            <v>P-106</v>
          </cell>
          <cell r="G2229">
            <v>265271</v>
          </cell>
        </row>
        <row r="2230">
          <cell r="A2230">
            <v>265281</v>
          </cell>
          <cell r="B2230" t="str">
            <v>ステンレスパイプ手摺</v>
          </cell>
          <cell r="C2230" t="str">
            <v>φ50A・横付</v>
          </cell>
          <cell r="D2230" t="str">
            <v>ｍ</v>
          </cell>
          <cell r="E2230">
            <v>4030</v>
          </cell>
          <cell r="F2230" t="str">
            <v>P-106</v>
          </cell>
          <cell r="G2230">
            <v>265281</v>
          </cell>
        </row>
        <row r="2231">
          <cell r="A2231">
            <v>265301</v>
          </cell>
          <cell r="B2231" t="str">
            <v>押入れ・（建具除く）</v>
          </cell>
          <cell r="C2231" t="str">
            <v>W91cm・中棚付・天袋無・内装しな合板</v>
          </cell>
          <cell r="D2231" t="str">
            <v>ヶ所</v>
          </cell>
          <cell r="E2231">
            <v>25400</v>
          </cell>
          <cell r="F2231" t="str">
            <v>P-106</v>
          </cell>
          <cell r="G2231">
            <v>265301</v>
          </cell>
        </row>
        <row r="2232">
          <cell r="A2232">
            <v>265303</v>
          </cell>
          <cell r="B2232" t="str">
            <v>押入れ・（建具除く）</v>
          </cell>
          <cell r="C2232" t="str">
            <v>W91cm・中棚ユニット付・天袋無・内装しな合板</v>
          </cell>
          <cell r="D2232" t="str">
            <v>ヶ所</v>
          </cell>
          <cell r="E2232">
            <v>31500</v>
          </cell>
          <cell r="F2232" t="str">
            <v>P-106</v>
          </cell>
          <cell r="G2232">
            <v>265303</v>
          </cell>
        </row>
        <row r="2233">
          <cell r="A2233">
            <v>265307</v>
          </cell>
          <cell r="B2233" t="str">
            <v>押入れ・（建具除く）</v>
          </cell>
          <cell r="C2233" t="str">
            <v>W91cm・中棚付・天袋無・内装しっくい</v>
          </cell>
          <cell r="D2233" t="str">
            <v>ヶ所</v>
          </cell>
          <cell r="E2233">
            <v>54400</v>
          </cell>
          <cell r="F2233" t="str">
            <v>P-106</v>
          </cell>
          <cell r="G2233">
            <v>265307</v>
          </cell>
        </row>
        <row r="2234">
          <cell r="A2234">
            <v>265308</v>
          </cell>
          <cell r="B2234" t="str">
            <v>押入れ・（建具除く）</v>
          </cell>
          <cell r="C2234" t="str">
            <v>W91cm・中棚付・天袋無・内装石こうボード</v>
          </cell>
          <cell r="D2234" t="str">
            <v>ヶ所</v>
          </cell>
          <cell r="E2234">
            <v>19100</v>
          </cell>
          <cell r="F2234" t="str">
            <v>P-106</v>
          </cell>
          <cell r="G2234">
            <v>265308</v>
          </cell>
        </row>
        <row r="2235">
          <cell r="A2235">
            <v>265311</v>
          </cell>
          <cell r="B2235" t="str">
            <v>押入れ・（建具除く）</v>
          </cell>
          <cell r="C2235" t="str">
            <v>W91cm・中棚付・天袋付・内装しな合板</v>
          </cell>
          <cell r="D2235" t="str">
            <v>ヶ所</v>
          </cell>
          <cell r="E2235">
            <v>36200</v>
          </cell>
          <cell r="F2235" t="str">
            <v>P-106</v>
          </cell>
          <cell r="G2235">
            <v>265311</v>
          </cell>
        </row>
        <row r="2236">
          <cell r="A2236">
            <v>265313</v>
          </cell>
          <cell r="B2236" t="str">
            <v>押入れ・（建具除く）</v>
          </cell>
          <cell r="C2236" t="str">
            <v>W91cm・中棚ユニット付・天袋付・内装しな合板</v>
          </cell>
          <cell r="D2236" t="str">
            <v>ヶ所</v>
          </cell>
          <cell r="E2236">
            <v>40300</v>
          </cell>
          <cell r="F2236" t="str">
            <v>P-106</v>
          </cell>
          <cell r="G2236">
            <v>265313</v>
          </cell>
        </row>
        <row r="2237">
          <cell r="A2237">
            <v>265317</v>
          </cell>
          <cell r="B2237" t="str">
            <v>押入れ・（建具除く）</v>
          </cell>
          <cell r="C2237" t="str">
            <v>W91cm・中棚付・天袋付・内装しっくい</v>
          </cell>
          <cell r="D2237" t="str">
            <v>ヶ所</v>
          </cell>
          <cell r="E2237">
            <v>68400</v>
          </cell>
          <cell r="F2237" t="str">
            <v>P-106</v>
          </cell>
          <cell r="G2237">
            <v>265317</v>
          </cell>
        </row>
        <row r="2238">
          <cell r="A2238">
            <v>265318</v>
          </cell>
          <cell r="B2238" t="str">
            <v>押入れ・（建具除く）</v>
          </cell>
          <cell r="C2238" t="str">
            <v>W91cm・中棚付・天袋付・内装石こうボード</v>
          </cell>
          <cell r="D2238" t="str">
            <v>ヶ所</v>
          </cell>
          <cell r="E2238">
            <v>27200</v>
          </cell>
          <cell r="F2238" t="str">
            <v>P-106</v>
          </cell>
          <cell r="G2238">
            <v>265318</v>
          </cell>
        </row>
        <row r="2239">
          <cell r="A2239">
            <v>265321</v>
          </cell>
          <cell r="B2239" t="str">
            <v>押入れ・（建具除く）</v>
          </cell>
          <cell r="C2239" t="str">
            <v>W136cm・中棚付・天袋無・内装しな合板</v>
          </cell>
          <cell r="D2239" t="str">
            <v>ヶ所</v>
          </cell>
          <cell r="E2239">
            <v>35700</v>
          </cell>
          <cell r="F2239" t="str">
            <v>P-106</v>
          </cell>
          <cell r="G2239">
            <v>265321</v>
          </cell>
        </row>
        <row r="2240">
          <cell r="A2240">
            <v>265323</v>
          </cell>
          <cell r="B2240" t="str">
            <v>押入れ・（建具除く）</v>
          </cell>
          <cell r="C2240" t="str">
            <v>W136cm・中棚ユニット付・天袋無・内装しな合板</v>
          </cell>
          <cell r="D2240" t="str">
            <v>ヶ所</v>
          </cell>
          <cell r="E2240">
            <v>39400</v>
          </cell>
          <cell r="F2240" t="str">
            <v>P-106</v>
          </cell>
          <cell r="G2240">
            <v>265323</v>
          </cell>
        </row>
        <row r="2241">
          <cell r="A2241">
            <v>265327</v>
          </cell>
          <cell r="B2241" t="str">
            <v>押入れ・（建具除く）</v>
          </cell>
          <cell r="C2241" t="str">
            <v>W136cm・中棚付・天袋無・内装しっくい</v>
          </cell>
          <cell r="D2241" t="str">
            <v>ヶ所</v>
          </cell>
          <cell r="E2241">
            <v>69700</v>
          </cell>
          <cell r="F2241" t="str">
            <v>P-107</v>
          </cell>
          <cell r="G2241">
            <v>265327</v>
          </cell>
        </row>
        <row r="2242">
          <cell r="A2242">
            <v>265328</v>
          </cell>
          <cell r="B2242" t="str">
            <v>押入れ・（建具除く）</v>
          </cell>
          <cell r="C2242" t="str">
            <v>W136cm・中棚付・天袋無・内装石こうボード</v>
          </cell>
          <cell r="D2242" t="str">
            <v>ヶ所</v>
          </cell>
          <cell r="E2242">
            <v>28200</v>
          </cell>
          <cell r="F2242" t="str">
            <v>P-107</v>
          </cell>
          <cell r="G2242">
            <v>265328</v>
          </cell>
        </row>
        <row r="2243">
          <cell r="A2243">
            <v>265331</v>
          </cell>
          <cell r="B2243" t="str">
            <v>押入れ・（建具除く）</v>
          </cell>
          <cell r="C2243" t="str">
            <v>W136cm・中棚付・天袋付・内装しな合板</v>
          </cell>
          <cell r="D2243" t="str">
            <v>ヶ所</v>
          </cell>
          <cell r="E2243">
            <v>49300</v>
          </cell>
          <cell r="F2243" t="str">
            <v>P-107</v>
          </cell>
          <cell r="G2243">
            <v>265331</v>
          </cell>
        </row>
        <row r="2244">
          <cell r="A2244">
            <v>265333</v>
          </cell>
          <cell r="B2244" t="str">
            <v>押入れ・（建具除く）</v>
          </cell>
          <cell r="C2244" t="str">
            <v>W136cm・中棚ユニット付・天袋付・内装しな合板</v>
          </cell>
          <cell r="D2244" t="str">
            <v>ヶ所</v>
          </cell>
          <cell r="E2244">
            <v>53900</v>
          </cell>
          <cell r="F2244" t="str">
            <v>P-107</v>
          </cell>
          <cell r="G2244">
            <v>265333</v>
          </cell>
        </row>
        <row r="2245">
          <cell r="A2245">
            <v>265337</v>
          </cell>
          <cell r="B2245" t="str">
            <v>押入れ・（建具除く）</v>
          </cell>
          <cell r="C2245" t="str">
            <v>W136cm・中棚付・天袋付・内装しっくい</v>
          </cell>
          <cell r="D2245" t="str">
            <v>ヶ所</v>
          </cell>
          <cell r="E2245">
            <v>88900</v>
          </cell>
          <cell r="F2245" t="str">
            <v>P-107</v>
          </cell>
          <cell r="G2245">
            <v>265337</v>
          </cell>
        </row>
        <row r="2246">
          <cell r="A2246">
            <v>265338</v>
          </cell>
          <cell r="B2246" t="str">
            <v>押入れ・（建具除く）</v>
          </cell>
          <cell r="C2246" t="str">
            <v>W136cm・中棚付・天袋付・内装石こうボード</v>
          </cell>
          <cell r="D2246" t="str">
            <v>ヶ所</v>
          </cell>
          <cell r="E2246">
            <v>40100</v>
          </cell>
          <cell r="F2246" t="str">
            <v>P-107</v>
          </cell>
          <cell r="G2246">
            <v>265338</v>
          </cell>
        </row>
        <row r="2247">
          <cell r="A2247">
            <v>265341</v>
          </cell>
          <cell r="B2247" t="str">
            <v>押入れ・（建具除く）</v>
          </cell>
          <cell r="C2247" t="str">
            <v>W182cm・中棚付・天袋無・内装しな合板</v>
          </cell>
          <cell r="D2247" t="str">
            <v>ヶ所</v>
          </cell>
          <cell r="E2247">
            <v>44000</v>
          </cell>
          <cell r="F2247" t="str">
            <v>P-107</v>
          </cell>
          <cell r="G2247">
            <v>265341</v>
          </cell>
        </row>
        <row r="2248">
          <cell r="A2248">
            <v>265343</v>
          </cell>
          <cell r="B2248" t="str">
            <v>押入れ・（建具除く）</v>
          </cell>
          <cell r="C2248" t="str">
            <v>W182cm・中棚ユニット付・天袋無・内装しな合板</v>
          </cell>
          <cell r="D2248" t="str">
            <v>ヶ所</v>
          </cell>
          <cell r="E2248">
            <v>46900</v>
          </cell>
          <cell r="F2248" t="str">
            <v>P-107</v>
          </cell>
          <cell r="G2248">
            <v>265343</v>
          </cell>
        </row>
        <row r="2249">
          <cell r="A2249">
            <v>265347</v>
          </cell>
          <cell r="B2249" t="str">
            <v>押入れ・（建具除く）</v>
          </cell>
          <cell r="C2249" t="str">
            <v>W182cm・中棚付・天袋無・内装しっくい</v>
          </cell>
          <cell r="D2249" t="str">
            <v>ヶ所</v>
          </cell>
          <cell r="E2249">
            <v>81900</v>
          </cell>
          <cell r="F2249" t="str">
            <v>P-107</v>
          </cell>
          <cell r="G2249">
            <v>265347</v>
          </cell>
        </row>
        <row r="2250">
          <cell r="A2250">
            <v>265348</v>
          </cell>
          <cell r="B2250" t="str">
            <v>押入れ・（建具除く）</v>
          </cell>
          <cell r="C2250" t="str">
            <v>W182cm・中棚付・天袋無・内装石こうボード</v>
          </cell>
          <cell r="D2250" t="str">
            <v>ヶ所</v>
          </cell>
          <cell r="E2250">
            <v>33500</v>
          </cell>
          <cell r="F2250" t="str">
            <v>P-107</v>
          </cell>
          <cell r="G2250">
            <v>265348</v>
          </cell>
        </row>
        <row r="2251">
          <cell r="A2251">
            <v>265351</v>
          </cell>
          <cell r="B2251" t="str">
            <v>押入れ・（建具除く）</v>
          </cell>
          <cell r="C2251" t="str">
            <v>W182cm・中棚付・天袋付・内装しな合板</v>
          </cell>
          <cell r="D2251" t="str">
            <v>ヶ所</v>
          </cell>
          <cell r="E2251">
            <v>60800</v>
          </cell>
          <cell r="F2251" t="str">
            <v>P-107</v>
          </cell>
          <cell r="G2251">
            <v>265351</v>
          </cell>
        </row>
        <row r="2252">
          <cell r="A2252">
            <v>265353</v>
          </cell>
          <cell r="B2252" t="str">
            <v>押入れ・（建具除く）</v>
          </cell>
          <cell r="C2252" t="str">
            <v>W182cm・中棚ユニット付・天袋付・内装しな合板</v>
          </cell>
          <cell r="D2252" t="str">
            <v>ヶ所</v>
          </cell>
          <cell r="E2252">
            <v>65000</v>
          </cell>
          <cell r="F2252" t="str">
            <v>P-107</v>
          </cell>
          <cell r="G2252">
            <v>265353</v>
          </cell>
        </row>
        <row r="2253">
          <cell r="A2253">
            <v>265357</v>
          </cell>
          <cell r="B2253" t="str">
            <v>押入れ・（建具除く）</v>
          </cell>
          <cell r="C2253" t="str">
            <v>W182cm・中棚付・天袋付・内装しっくい</v>
          </cell>
          <cell r="D2253" t="str">
            <v>ヶ所</v>
          </cell>
          <cell r="E2253">
            <v>106500</v>
          </cell>
          <cell r="F2253" t="str">
            <v>P-107</v>
          </cell>
          <cell r="G2253">
            <v>265357</v>
          </cell>
        </row>
        <row r="2254">
          <cell r="A2254">
            <v>265358</v>
          </cell>
          <cell r="B2254" t="str">
            <v>押入れ・（建具除く）</v>
          </cell>
          <cell r="C2254" t="str">
            <v>W182cm・中棚付・天袋付・内装石こうボード</v>
          </cell>
          <cell r="D2254" t="str">
            <v>ヶ所</v>
          </cell>
          <cell r="E2254">
            <v>56500</v>
          </cell>
          <cell r="F2254" t="str">
            <v>P-107</v>
          </cell>
          <cell r="G2254">
            <v>265358</v>
          </cell>
        </row>
        <row r="2255">
          <cell r="A2255">
            <v>265361</v>
          </cell>
          <cell r="B2255" t="str">
            <v>押入れ・（建具除く）</v>
          </cell>
          <cell r="C2255" t="str">
            <v>W273cm・中棚付・天袋無・内装しな合板</v>
          </cell>
          <cell r="D2255" t="str">
            <v>ヶ所</v>
          </cell>
          <cell r="E2255">
            <v>60600</v>
          </cell>
          <cell r="F2255" t="str">
            <v>P-107</v>
          </cell>
          <cell r="G2255">
            <v>265361</v>
          </cell>
        </row>
        <row r="2256">
          <cell r="A2256">
            <v>265365</v>
          </cell>
          <cell r="B2256" t="str">
            <v>押入れ・（建具除く）</v>
          </cell>
          <cell r="C2256" t="str">
            <v>W273cm・中棚付・天袋無・内装しっくい</v>
          </cell>
          <cell r="D2256" t="str">
            <v>ヶ所</v>
          </cell>
          <cell r="E2256">
            <v>109400</v>
          </cell>
          <cell r="F2256" t="str">
            <v>P-107</v>
          </cell>
          <cell r="G2256">
            <v>265365</v>
          </cell>
        </row>
        <row r="2257">
          <cell r="A2257">
            <v>265368</v>
          </cell>
          <cell r="B2257" t="str">
            <v>押入れ・（建具除く）</v>
          </cell>
          <cell r="C2257" t="str">
            <v>W273cm・中棚付・天袋無・内装石こうボード</v>
          </cell>
          <cell r="D2257" t="str">
            <v>ヶ所</v>
          </cell>
          <cell r="E2257">
            <v>48400</v>
          </cell>
          <cell r="F2257" t="str">
            <v>P-107</v>
          </cell>
          <cell r="G2257">
            <v>265368</v>
          </cell>
        </row>
        <row r="2258">
          <cell r="A2258">
            <v>265371</v>
          </cell>
          <cell r="B2258" t="str">
            <v>押入れ・（建具除く）</v>
          </cell>
          <cell r="C2258" t="str">
            <v>W273cm・中棚付・天袋付・内装しな合板</v>
          </cell>
          <cell r="D2258" t="str">
            <v>ヶ所</v>
          </cell>
          <cell r="E2258">
            <v>87200</v>
          </cell>
          <cell r="F2258" t="str">
            <v>P-107</v>
          </cell>
          <cell r="G2258">
            <v>265371</v>
          </cell>
        </row>
        <row r="2259">
          <cell r="A2259">
            <v>265375</v>
          </cell>
          <cell r="B2259" t="str">
            <v>押入れ・（建具除く）</v>
          </cell>
          <cell r="C2259" t="str">
            <v>W273cm・中棚付・天袋付・内装しっくい</v>
          </cell>
          <cell r="D2259" t="str">
            <v>ヶ所</v>
          </cell>
          <cell r="E2259">
            <v>145000</v>
          </cell>
          <cell r="F2259" t="str">
            <v>P-107</v>
          </cell>
          <cell r="G2259">
            <v>265375</v>
          </cell>
        </row>
        <row r="2260">
          <cell r="A2260">
            <v>265378</v>
          </cell>
          <cell r="B2260" t="str">
            <v>押入れ・（建具除く）</v>
          </cell>
          <cell r="C2260" t="str">
            <v>W273cm・中棚付・天袋付・内装石こうボード</v>
          </cell>
          <cell r="D2260" t="str">
            <v>ヶ所</v>
          </cell>
          <cell r="E2260">
            <v>73300</v>
          </cell>
          <cell r="F2260" t="str">
            <v>P-107</v>
          </cell>
          <cell r="G2260">
            <v>265378</v>
          </cell>
        </row>
        <row r="2261">
          <cell r="A2261">
            <v>265381</v>
          </cell>
          <cell r="B2261" t="str">
            <v>仏壇入</v>
          </cell>
          <cell r="C2261" t="str">
            <v>W91×91cn</v>
          </cell>
          <cell r="D2261" t="str">
            <v>ヶ所</v>
          </cell>
          <cell r="E2261">
            <v>82500</v>
          </cell>
          <cell r="F2261" t="str">
            <v>P-107</v>
          </cell>
          <cell r="G2261">
            <v>265381</v>
          </cell>
        </row>
        <row r="2262">
          <cell r="A2262">
            <v>265385</v>
          </cell>
          <cell r="B2262" t="str">
            <v>仏壇入</v>
          </cell>
          <cell r="C2262" t="str">
            <v>W136×91cm</v>
          </cell>
          <cell r="D2262" t="str">
            <v>ヶ所</v>
          </cell>
          <cell r="E2262">
            <v>105500</v>
          </cell>
          <cell r="F2262" t="str">
            <v>P-107</v>
          </cell>
          <cell r="G2262">
            <v>265385</v>
          </cell>
        </row>
        <row r="2263">
          <cell r="A2263">
            <v>265405</v>
          </cell>
          <cell r="B2263" t="str">
            <v>下駄箱・（和風タイプ）</v>
          </cell>
          <cell r="C2263" t="str">
            <v>90×39×75cm</v>
          </cell>
          <cell r="D2263" t="str">
            <v>ヶ所</v>
          </cell>
          <cell r="E2263">
            <v>30900</v>
          </cell>
          <cell r="F2263" t="str">
            <v>P-107</v>
          </cell>
          <cell r="G2263">
            <v>265405</v>
          </cell>
        </row>
        <row r="2264">
          <cell r="A2264">
            <v>265415</v>
          </cell>
          <cell r="B2264" t="str">
            <v>下駄箱・（和風タイプ）</v>
          </cell>
          <cell r="C2264" t="str">
            <v>135×44×82.3cm</v>
          </cell>
          <cell r="D2264" t="str">
            <v>ヶ所</v>
          </cell>
          <cell r="E2264">
            <v>37700</v>
          </cell>
          <cell r="F2264" t="str">
            <v>P-107</v>
          </cell>
          <cell r="G2264">
            <v>265415</v>
          </cell>
        </row>
        <row r="2265">
          <cell r="A2265">
            <v>265425</v>
          </cell>
          <cell r="B2265" t="str">
            <v>下駄箱・（和風タイプ）</v>
          </cell>
          <cell r="C2265" t="str">
            <v>150×43.8×83.3cm</v>
          </cell>
          <cell r="D2265" t="str">
            <v>ヶ所</v>
          </cell>
          <cell r="E2265">
            <v>44700</v>
          </cell>
          <cell r="F2265" t="str">
            <v>P-107</v>
          </cell>
          <cell r="G2265">
            <v>265425</v>
          </cell>
        </row>
        <row r="2266">
          <cell r="A2266">
            <v>265435</v>
          </cell>
          <cell r="B2266" t="str">
            <v>下駄箱・（洋風タイプ）</v>
          </cell>
          <cell r="C2266" t="str">
            <v>90×39×83.2cm</v>
          </cell>
          <cell r="D2266" t="str">
            <v>ヶ所</v>
          </cell>
          <cell r="E2266">
            <v>30900</v>
          </cell>
          <cell r="F2266" t="str">
            <v>P-107</v>
          </cell>
          <cell r="G2266">
            <v>265435</v>
          </cell>
        </row>
        <row r="2267">
          <cell r="A2267">
            <v>265445</v>
          </cell>
          <cell r="B2267" t="str">
            <v>下駄箱・（洋風タイプ）</v>
          </cell>
          <cell r="C2267" t="str">
            <v>135×44×82.3cm</v>
          </cell>
          <cell r="D2267" t="str">
            <v>ヶ所</v>
          </cell>
          <cell r="E2267">
            <v>37700</v>
          </cell>
          <cell r="F2267" t="str">
            <v>P-107</v>
          </cell>
          <cell r="G2267">
            <v>265445</v>
          </cell>
        </row>
        <row r="2268">
          <cell r="A2268">
            <v>265455</v>
          </cell>
          <cell r="B2268" t="str">
            <v>下駄箱・（洋風タイプ）</v>
          </cell>
          <cell r="C2268" t="str">
            <v>150×44×82.3cm</v>
          </cell>
          <cell r="D2268" t="str">
            <v>ヶ所</v>
          </cell>
          <cell r="E2268">
            <v>44700</v>
          </cell>
          <cell r="F2268" t="str">
            <v>P-107</v>
          </cell>
          <cell r="G2268">
            <v>265455</v>
          </cell>
        </row>
        <row r="2269">
          <cell r="A2269">
            <v>265501</v>
          </cell>
          <cell r="B2269" t="str">
            <v>カーテンボックス</v>
          </cell>
          <cell r="C2269" t="str">
            <v>杉・W15×H10×2.4cm</v>
          </cell>
          <cell r="D2269" t="str">
            <v>ｍ</v>
          </cell>
          <cell r="E2269">
            <v>2920</v>
          </cell>
          <cell r="F2269" t="str">
            <v>P-107</v>
          </cell>
          <cell r="G2269">
            <v>265501</v>
          </cell>
        </row>
        <row r="2270">
          <cell r="A2270">
            <v>265511</v>
          </cell>
          <cell r="B2270" t="str">
            <v>カーテンボックス</v>
          </cell>
          <cell r="C2270" t="str">
            <v>桧・W15×H10×2.4cm</v>
          </cell>
          <cell r="D2270" t="str">
            <v>ｍ</v>
          </cell>
          <cell r="E2270">
            <v>3400</v>
          </cell>
          <cell r="F2270" t="str">
            <v>P-107</v>
          </cell>
          <cell r="G2270">
            <v>265511</v>
          </cell>
        </row>
        <row r="2271">
          <cell r="A2271">
            <v>265512</v>
          </cell>
          <cell r="B2271" t="str">
            <v>防蟻処理</v>
          </cell>
          <cell r="C2271" t="str">
            <v>土壌処理</v>
          </cell>
          <cell r="D2271" t="str">
            <v>㎡</v>
          </cell>
          <cell r="E2271">
            <v>730</v>
          </cell>
          <cell r="F2271" t="str">
            <v>P-107</v>
          </cell>
          <cell r="G2271">
            <v>265512</v>
          </cell>
        </row>
        <row r="2272">
          <cell r="A2272">
            <v>265513</v>
          </cell>
          <cell r="B2272" t="str">
            <v>防蟻処理</v>
          </cell>
          <cell r="C2272" t="str">
            <v>木材処理</v>
          </cell>
          <cell r="D2272" t="str">
            <v>ｍ3</v>
          </cell>
          <cell r="E2272">
            <v>12300</v>
          </cell>
          <cell r="F2272" t="str">
            <v>P-107</v>
          </cell>
          <cell r="G2272">
            <v>265513</v>
          </cell>
        </row>
        <row r="2273">
          <cell r="A2273">
            <v>265601</v>
          </cell>
          <cell r="B2273" t="str">
            <v>押入れ・（建具除く）</v>
          </cell>
          <cell r="C2273" t="str">
            <v>W91cm・中棚無・天袋無・内装しな合板</v>
          </cell>
          <cell r="D2273" t="str">
            <v>ヶ所</v>
          </cell>
          <cell r="E2273">
            <v>20100</v>
          </cell>
          <cell r="F2273" t="str">
            <v>P-107</v>
          </cell>
          <cell r="G2273">
            <v>265601</v>
          </cell>
        </row>
        <row r="2274">
          <cell r="A2274">
            <v>265607</v>
          </cell>
          <cell r="B2274" t="str">
            <v>押入れ・（建具除く）</v>
          </cell>
          <cell r="C2274" t="str">
            <v>W91cm・中棚無・天袋無・内装しっくい</v>
          </cell>
          <cell r="D2274" t="str">
            <v>ヶ所</v>
          </cell>
          <cell r="E2274">
            <v>48700</v>
          </cell>
          <cell r="F2274" t="str">
            <v>P-107</v>
          </cell>
          <cell r="G2274">
            <v>265607</v>
          </cell>
        </row>
        <row r="2275">
          <cell r="A2275">
            <v>265608</v>
          </cell>
          <cell r="B2275" t="str">
            <v>押入れ・（建具除く）</v>
          </cell>
          <cell r="C2275" t="str">
            <v>W91cm・中棚無・天袋無・内装石こうボード</v>
          </cell>
          <cell r="D2275" t="str">
            <v>ヶ所</v>
          </cell>
          <cell r="E2275">
            <v>13500</v>
          </cell>
          <cell r="F2275" t="str">
            <v>P-107</v>
          </cell>
          <cell r="G2275">
            <v>265608</v>
          </cell>
        </row>
        <row r="2276">
          <cell r="A2276">
            <v>265611</v>
          </cell>
          <cell r="B2276" t="str">
            <v>押入れ・（建具除く）</v>
          </cell>
          <cell r="C2276" t="str">
            <v>W91cm・中棚無・天袋付・内装しな合板</v>
          </cell>
          <cell r="D2276" t="str">
            <v>ヶ所</v>
          </cell>
          <cell r="E2276">
            <v>25500</v>
          </cell>
          <cell r="F2276" t="str">
            <v>P-107</v>
          </cell>
          <cell r="G2276">
            <v>265611</v>
          </cell>
        </row>
        <row r="2277">
          <cell r="A2277">
            <v>265617</v>
          </cell>
          <cell r="B2277" t="str">
            <v>押入れ・（建具除く）</v>
          </cell>
          <cell r="C2277" t="str">
            <v>W91cm・中棚無・天袋付・内装しっくい</v>
          </cell>
          <cell r="D2277" t="str">
            <v>ヶ所</v>
          </cell>
          <cell r="E2277">
            <v>58700</v>
          </cell>
          <cell r="F2277" t="str">
            <v>P-107</v>
          </cell>
          <cell r="G2277">
            <v>265617</v>
          </cell>
        </row>
        <row r="2278">
          <cell r="A2278">
            <v>265618</v>
          </cell>
          <cell r="B2278" t="str">
            <v>押入れ・（建具除く）</v>
          </cell>
          <cell r="C2278" t="str">
            <v>W91cm・中棚無・天袋付・内装石こうボード</v>
          </cell>
          <cell r="D2278" t="str">
            <v>ヶ所</v>
          </cell>
          <cell r="E2278">
            <v>17400</v>
          </cell>
          <cell r="F2278" t="str">
            <v>P-107</v>
          </cell>
          <cell r="G2278">
            <v>265618</v>
          </cell>
        </row>
        <row r="2279">
          <cell r="A2279">
            <v>265621</v>
          </cell>
          <cell r="B2279" t="str">
            <v>押入れ・（建具除く）</v>
          </cell>
          <cell r="C2279" t="str">
            <v>W136cm・中棚無・天袋無・内装しな合板</v>
          </cell>
          <cell r="D2279" t="str">
            <v>ヶ所</v>
          </cell>
          <cell r="E2279">
            <v>25600</v>
          </cell>
          <cell r="F2279" t="str">
            <v>P-107</v>
          </cell>
          <cell r="G2279">
            <v>265621</v>
          </cell>
        </row>
        <row r="2280">
          <cell r="A2280">
            <v>265627</v>
          </cell>
          <cell r="B2280" t="str">
            <v>押入れ・（建具除く）</v>
          </cell>
          <cell r="C2280" t="str">
            <v>W136cm・中棚無・天袋無・内装しっくい</v>
          </cell>
          <cell r="D2280" t="str">
            <v>ヶ所</v>
          </cell>
          <cell r="E2280">
            <v>59600</v>
          </cell>
          <cell r="F2280" t="str">
            <v>P-107</v>
          </cell>
          <cell r="G2280">
            <v>265627</v>
          </cell>
        </row>
        <row r="2281">
          <cell r="A2281">
            <v>265628</v>
          </cell>
          <cell r="B2281" t="str">
            <v>押入れ・（建具除く）</v>
          </cell>
          <cell r="C2281" t="str">
            <v>W136cm・中棚無・天袋無・内装石こうボード</v>
          </cell>
          <cell r="D2281" t="str">
            <v>ヶ所</v>
          </cell>
          <cell r="E2281">
            <v>18100</v>
          </cell>
          <cell r="F2281" t="str">
            <v>P-107</v>
          </cell>
          <cell r="G2281">
            <v>265628</v>
          </cell>
        </row>
        <row r="2282">
          <cell r="A2282">
            <v>265631</v>
          </cell>
          <cell r="B2282" t="str">
            <v>押入れ・（建具除く）</v>
          </cell>
          <cell r="C2282" t="str">
            <v>W136cm・中棚無・天袋付・内装しな合板</v>
          </cell>
          <cell r="D2282" t="str">
            <v>ヶ所</v>
          </cell>
          <cell r="E2282">
            <v>34000</v>
          </cell>
          <cell r="F2282" t="str">
            <v>P-107</v>
          </cell>
          <cell r="G2282">
            <v>265631</v>
          </cell>
        </row>
        <row r="2283">
          <cell r="A2283">
            <v>265637</v>
          </cell>
          <cell r="B2283" t="str">
            <v>押入れ・（建具除く）</v>
          </cell>
          <cell r="C2283" t="str">
            <v>W136cm・中棚無・天袋付・内装しっくい</v>
          </cell>
          <cell r="D2283" t="str">
            <v>ヶ所</v>
          </cell>
          <cell r="E2283">
            <v>73600</v>
          </cell>
          <cell r="F2283" t="str">
            <v>P-107</v>
          </cell>
          <cell r="G2283">
            <v>265637</v>
          </cell>
        </row>
        <row r="2284">
          <cell r="A2284">
            <v>265638</v>
          </cell>
          <cell r="B2284" t="str">
            <v>押入れ・（建具除く）</v>
          </cell>
          <cell r="C2284" t="str">
            <v>W136cm・中棚無・天袋付・内装石こうボード</v>
          </cell>
          <cell r="D2284" t="str">
            <v>ヶ所</v>
          </cell>
          <cell r="E2284">
            <v>24900</v>
          </cell>
          <cell r="F2284" t="str">
            <v>P-107</v>
          </cell>
          <cell r="G2284">
            <v>265638</v>
          </cell>
        </row>
        <row r="2285">
          <cell r="A2285">
            <v>265641</v>
          </cell>
          <cell r="B2285" t="str">
            <v>押入れ・（建具除く）</v>
          </cell>
          <cell r="C2285" t="str">
            <v>W182cm・中棚無・天袋無・内装しな合板</v>
          </cell>
          <cell r="D2285" t="str">
            <v>ヶ所</v>
          </cell>
          <cell r="E2285">
            <v>30600</v>
          </cell>
          <cell r="F2285" t="str">
            <v>P-107</v>
          </cell>
          <cell r="G2285">
            <v>265641</v>
          </cell>
        </row>
        <row r="2286">
          <cell r="A2286">
            <v>265647</v>
          </cell>
          <cell r="B2286" t="str">
            <v>押入れ・（建具除く）</v>
          </cell>
          <cell r="C2286" t="str">
            <v>W182cm・中棚無・天袋無・内装しっくい</v>
          </cell>
          <cell r="D2286" t="str">
            <v>ヶ所</v>
          </cell>
          <cell r="E2286">
            <v>69600</v>
          </cell>
          <cell r="F2286" t="str">
            <v>P-107</v>
          </cell>
          <cell r="G2286">
            <v>265647</v>
          </cell>
        </row>
        <row r="2287">
          <cell r="A2287">
            <v>265648</v>
          </cell>
          <cell r="B2287" t="str">
            <v>押入れ・（建具除く）</v>
          </cell>
          <cell r="C2287" t="str">
            <v>W182cm・中棚無・天袋無・内装石こうボード</v>
          </cell>
          <cell r="D2287" t="str">
            <v>ヶ所</v>
          </cell>
          <cell r="E2287">
            <v>21200</v>
          </cell>
          <cell r="F2287" t="str">
            <v>P-107</v>
          </cell>
          <cell r="G2287">
            <v>265648</v>
          </cell>
        </row>
        <row r="2288">
          <cell r="A2288">
            <v>265651</v>
          </cell>
          <cell r="B2288" t="str">
            <v>押入れ・（建具除く）</v>
          </cell>
          <cell r="C2288" t="str">
            <v>W182cm・中棚無・天袋付・内装しな合板</v>
          </cell>
          <cell r="D2288" t="str">
            <v>ヶ所</v>
          </cell>
          <cell r="E2288">
            <v>40500</v>
          </cell>
          <cell r="F2288" t="str">
            <v>P-107</v>
          </cell>
          <cell r="G2288">
            <v>265651</v>
          </cell>
        </row>
        <row r="2289">
          <cell r="A2289">
            <v>265657</v>
          </cell>
          <cell r="B2289" t="str">
            <v>押入れ・（建具除く）</v>
          </cell>
          <cell r="C2289" t="str">
            <v>W182cm・中棚無・天袋付・内装しっくい</v>
          </cell>
          <cell r="D2289" t="str">
            <v>ヶ所</v>
          </cell>
          <cell r="E2289">
            <v>86200</v>
          </cell>
          <cell r="F2289" t="str">
            <v>P-107</v>
          </cell>
          <cell r="G2289">
            <v>265657</v>
          </cell>
        </row>
        <row r="2290">
          <cell r="A2290">
            <v>265658</v>
          </cell>
          <cell r="B2290" t="str">
            <v>押入れ・（建具除く）</v>
          </cell>
          <cell r="C2290" t="str">
            <v>W182cm・中棚無・天袋付・内装石こうボード</v>
          </cell>
          <cell r="D2290" t="str">
            <v>ヶ所</v>
          </cell>
          <cell r="E2290">
            <v>29800</v>
          </cell>
          <cell r="F2290" t="str">
            <v>P-107</v>
          </cell>
          <cell r="G2290">
            <v>265658</v>
          </cell>
        </row>
        <row r="2291">
          <cell r="A2291">
            <v>265661</v>
          </cell>
          <cell r="B2291" t="str">
            <v>押入れ・（建具除く）</v>
          </cell>
          <cell r="C2291" t="str">
            <v>W273cm・中棚無・天袋無・内装しな合板</v>
          </cell>
          <cell r="D2291" t="str">
            <v>ヶ所</v>
          </cell>
          <cell r="E2291">
            <v>43300</v>
          </cell>
          <cell r="F2291" t="str">
            <v>P-108</v>
          </cell>
          <cell r="G2291">
            <v>265661</v>
          </cell>
        </row>
        <row r="2292">
          <cell r="A2292">
            <v>265667</v>
          </cell>
          <cell r="B2292" t="str">
            <v>押入れ・（建具除く）</v>
          </cell>
          <cell r="C2292" t="str">
            <v>W273cm・中棚無・天袋無・内装しっくい</v>
          </cell>
          <cell r="D2292" t="str">
            <v>ヶ所</v>
          </cell>
          <cell r="E2292">
            <v>91100</v>
          </cell>
          <cell r="F2292" t="str">
            <v>P-108</v>
          </cell>
          <cell r="G2292">
            <v>265667</v>
          </cell>
        </row>
        <row r="2293">
          <cell r="A2293">
            <v>265668</v>
          </cell>
          <cell r="B2293" t="str">
            <v>押入れ・（建具除く）</v>
          </cell>
          <cell r="C2293" t="str">
            <v>W273cm・中棚無・天袋無・内装石こうボード</v>
          </cell>
          <cell r="D2293" t="str">
            <v>ヶ所</v>
          </cell>
          <cell r="E2293">
            <v>31900</v>
          </cell>
          <cell r="F2293" t="str">
            <v>P-108</v>
          </cell>
          <cell r="G2293">
            <v>265668</v>
          </cell>
        </row>
        <row r="2294">
          <cell r="A2294">
            <v>265671</v>
          </cell>
          <cell r="B2294" t="str">
            <v>押入れ・（建具除く）</v>
          </cell>
          <cell r="C2294" t="str">
            <v>W273cm・中棚無・天袋付・内装しな合板</v>
          </cell>
          <cell r="D2294" t="str">
            <v>ヶ所</v>
          </cell>
          <cell r="E2294">
            <v>51300</v>
          </cell>
          <cell r="F2294" t="str">
            <v>P-108</v>
          </cell>
          <cell r="G2294">
            <v>265671</v>
          </cell>
        </row>
        <row r="2295">
          <cell r="A2295">
            <v>265677</v>
          </cell>
          <cell r="B2295" t="str">
            <v>押入れ・（建具除く）</v>
          </cell>
          <cell r="C2295" t="str">
            <v>W273cm・中棚無・天袋付・内装しっくい</v>
          </cell>
          <cell r="D2295" t="str">
            <v>ヶ所</v>
          </cell>
          <cell r="E2295">
            <v>114100</v>
          </cell>
          <cell r="F2295" t="str">
            <v>P-108</v>
          </cell>
          <cell r="G2295">
            <v>265677</v>
          </cell>
        </row>
        <row r="2296">
          <cell r="A2296">
            <v>265678</v>
          </cell>
          <cell r="B2296" t="str">
            <v>押入れ・（建具除く）</v>
          </cell>
          <cell r="C2296" t="str">
            <v>W273cm・中棚無・天袋付・内装石こうボード</v>
          </cell>
          <cell r="D2296" t="str">
            <v>ヶ所</v>
          </cell>
          <cell r="E2296">
            <v>42400</v>
          </cell>
          <cell r="F2296" t="str">
            <v>P-108</v>
          </cell>
          <cell r="G2296">
            <v>265678</v>
          </cell>
        </row>
        <row r="2297">
          <cell r="A2297">
            <v>267001</v>
          </cell>
          <cell r="B2297" t="str">
            <v>床下収納ﾕﾆｯﾄ</v>
          </cell>
          <cell r="C2297" t="str">
            <v>61.6×61.6×46cm</v>
          </cell>
          <cell r="D2297" t="str">
            <v>ヶ所</v>
          </cell>
          <cell r="E2297">
            <v>21500</v>
          </cell>
          <cell r="F2297" t="str">
            <v>P-109</v>
          </cell>
          <cell r="G2297">
            <v>267001</v>
          </cell>
        </row>
        <row r="2298">
          <cell r="A2298">
            <v>267011</v>
          </cell>
          <cell r="B2298" t="str">
            <v>床下収納ﾕﾆｯﾄ</v>
          </cell>
          <cell r="C2298" t="str">
            <v>91.9×61.6×46cm</v>
          </cell>
          <cell r="D2298" t="str">
            <v>ヶ所</v>
          </cell>
          <cell r="E2298">
            <v>34300</v>
          </cell>
          <cell r="F2298" t="str">
            <v>P-109</v>
          </cell>
          <cell r="G2298">
            <v>267011</v>
          </cell>
        </row>
        <row r="2299">
          <cell r="A2299">
            <v>267021</v>
          </cell>
          <cell r="B2299" t="str">
            <v>床下収納ﾕﾆｯﾄ</v>
          </cell>
          <cell r="C2299" t="str">
            <v>121.5×61.6×46cm</v>
          </cell>
          <cell r="D2299" t="str">
            <v>ヶ所</v>
          </cell>
          <cell r="E2299">
            <v>38300</v>
          </cell>
          <cell r="F2299" t="str">
            <v>P-109</v>
          </cell>
          <cell r="G2299">
            <v>267021</v>
          </cell>
        </row>
        <row r="2300">
          <cell r="A2300">
            <v>267031</v>
          </cell>
          <cell r="B2300" t="str">
            <v>床下収納ﾕﾆｯﾄ</v>
          </cell>
          <cell r="C2300" t="str">
            <v>180×61.6×53cm・二連ｽﾗｲﾀﾞｰ型</v>
          </cell>
          <cell r="D2300" t="str">
            <v>ヶ所</v>
          </cell>
          <cell r="E2300">
            <v>42900</v>
          </cell>
          <cell r="F2300" t="str">
            <v>P-109</v>
          </cell>
          <cell r="G2300">
            <v>267031</v>
          </cell>
        </row>
        <row r="2301">
          <cell r="A2301">
            <v>267041</v>
          </cell>
          <cell r="B2301" t="str">
            <v>堀こたつ（ﾕﾆｯﾄ）</v>
          </cell>
          <cell r="C2301" t="str">
            <v>90×90×床下53cm以上・やぐらﾋｰﾀｰ共</v>
          </cell>
          <cell r="D2301" t="str">
            <v>ヶ所</v>
          </cell>
          <cell r="E2301">
            <v>72100</v>
          </cell>
          <cell r="F2301" t="str">
            <v>P-109</v>
          </cell>
          <cell r="G2301">
            <v>267041</v>
          </cell>
        </row>
        <row r="2302">
          <cell r="A2302">
            <v>267051</v>
          </cell>
          <cell r="B2302" t="str">
            <v>換気孔加工</v>
          </cell>
          <cell r="C2302" t="str">
            <v>壁面加工</v>
          </cell>
          <cell r="D2302" t="str">
            <v>ヶ所</v>
          </cell>
          <cell r="E2302">
            <v>2510</v>
          </cell>
          <cell r="F2302" t="str">
            <v>P-109</v>
          </cell>
          <cell r="G2302">
            <v>267051</v>
          </cell>
        </row>
        <row r="2303">
          <cell r="A2303">
            <v>267061</v>
          </cell>
          <cell r="B2303" t="str">
            <v>換気口・（ﾒｶﾞﾈ石付）</v>
          </cell>
          <cell r="C2303" t="str">
            <v>壁面加工</v>
          </cell>
          <cell r="D2303" t="str">
            <v>ヶ所</v>
          </cell>
          <cell r="E2303">
            <v>3220</v>
          </cell>
          <cell r="F2303" t="str">
            <v>P-109</v>
          </cell>
          <cell r="G2303">
            <v>267061</v>
          </cell>
        </row>
        <row r="2304">
          <cell r="A2304">
            <v>267101</v>
          </cell>
          <cell r="B2304" t="str">
            <v>ぬれ縁・（ひのき材）</v>
          </cell>
          <cell r="C2304" t="str">
            <v>W180×H35×D45cm・無塗装</v>
          </cell>
          <cell r="D2304" t="str">
            <v>ヶ所</v>
          </cell>
          <cell r="E2304">
            <v>38700</v>
          </cell>
          <cell r="F2304" t="str">
            <v>P-109</v>
          </cell>
          <cell r="G2304">
            <v>267101</v>
          </cell>
        </row>
        <row r="2305">
          <cell r="A2305">
            <v>267111</v>
          </cell>
          <cell r="B2305" t="str">
            <v>ぬれ縁・（ひのき材）</v>
          </cell>
          <cell r="C2305" t="str">
            <v>W180×H35×D60cm・無塗装</v>
          </cell>
          <cell r="D2305" t="str">
            <v>ヶ所</v>
          </cell>
          <cell r="E2305">
            <v>42700</v>
          </cell>
          <cell r="F2305" t="str">
            <v>P-109</v>
          </cell>
          <cell r="G2305">
            <v>267111</v>
          </cell>
        </row>
        <row r="2306">
          <cell r="A2306">
            <v>267121</v>
          </cell>
          <cell r="B2306" t="str">
            <v>ぬれ縁・（ひのき材）</v>
          </cell>
          <cell r="C2306" t="str">
            <v>W270×H35×D45cm・無塗装</v>
          </cell>
          <cell r="D2306" t="str">
            <v>ヶ所</v>
          </cell>
          <cell r="E2306">
            <v>51500</v>
          </cell>
          <cell r="F2306" t="str">
            <v>P-109</v>
          </cell>
          <cell r="G2306">
            <v>267121</v>
          </cell>
        </row>
        <row r="2307">
          <cell r="A2307">
            <v>267131</v>
          </cell>
          <cell r="B2307" t="str">
            <v>ぬれ縁・（ひのき材）</v>
          </cell>
          <cell r="C2307" t="str">
            <v>W270×H35×D60cm・無塗装</v>
          </cell>
          <cell r="D2307" t="str">
            <v>ヶ所</v>
          </cell>
          <cell r="E2307">
            <v>58700</v>
          </cell>
          <cell r="F2307" t="str">
            <v>P-109</v>
          </cell>
          <cell r="G2307">
            <v>267131</v>
          </cell>
        </row>
        <row r="2308">
          <cell r="A2308">
            <v>267141</v>
          </cell>
          <cell r="B2308" t="str">
            <v>ぬれ縁・（ひのき材）</v>
          </cell>
          <cell r="C2308" t="str">
            <v>W180×H35×D45cm・ｵｲﾙｽﾃｲﾝ</v>
          </cell>
          <cell r="D2308" t="str">
            <v>ヶ所</v>
          </cell>
          <cell r="E2308">
            <v>45500</v>
          </cell>
          <cell r="F2308" t="str">
            <v>P-109</v>
          </cell>
          <cell r="G2308">
            <v>267141</v>
          </cell>
        </row>
        <row r="2309">
          <cell r="A2309">
            <v>267151</v>
          </cell>
          <cell r="B2309" t="str">
            <v>ぬれ縁・（ひのき材）</v>
          </cell>
          <cell r="C2309" t="str">
            <v>W180×H35×D60cm・ｵｲﾙｽﾃｲﾝ</v>
          </cell>
          <cell r="D2309" t="str">
            <v>ヶ所</v>
          </cell>
          <cell r="E2309">
            <v>49900</v>
          </cell>
          <cell r="F2309" t="str">
            <v>P-109</v>
          </cell>
          <cell r="G2309">
            <v>267151</v>
          </cell>
        </row>
        <row r="2310">
          <cell r="A2310">
            <v>267161</v>
          </cell>
          <cell r="B2310" t="str">
            <v>ぬれ縁・（ひのき材）</v>
          </cell>
          <cell r="C2310" t="str">
            <v>W270×H35×D45cm・ｵｲﾙｽﾃｲﾝ</v>
          </cell>
          <cell r="D2310" t="str">
            <v>ヶ所</v>
          </cell>
          <cell r="E2310">
            <v>61900</v>
          </cell>
          <cell r="F2310" t="str">
            <v>P-109</v>
          </cell>
          <cell r="G2310">
            <v>267161</v>
          </cell>
        </row>
        <row r="2311">
          <cell r="A2311">
            <v>267171</v>
          </cell>
          <cell r="B2311" t="str">
            <v>ぬれ縁・（ひのき材）</v>
          </cell>
          <cell r="C2311" t="str">
            <v>W270×H35×D60cm・ｵｲﾙｽﾃｲﾝ</v>
          </cell>
          <cell r="D2311" t="str">
            <v>ヶ所</v>
          </cell>
          <cell r="E2311">
            <v>70700</v>
          </cell>
          <cell r="F2311" t="str">
            <v>P-109</v>
          </cell>
          <cell r="G2311">
            <v>267171</v>
          </cell>
        </row>
        <row r="2312">
          <cell r="A2312">
            <v>267201</v>
          </cell>
          <cell r="B2312" t="str">
            <v>ｱﾙﾐ製箱庇（ｷｬﾋﾟｱ）</v>
          </cell>
          <cell r="C2312" t="str">
            <v>W101（115.4)×D37.5cm</v>
          </cell>
          <cell r="D2312" t="str">
            <v>ヶ所</v>
          </cell>
          <cell r="E2312">
            <v>22500</v>
          </cell>
          <cell r="F2312" t="str">
            <v>P-109</v>
          </cell>
          <cell r="G2312">
            <v>267201</v>
          </cell>
        </row>
        <row r="2313">
          <cell r="A2313">
            <v>267205</v>
          </cell>
          <cell r="B2313" t="str">
            <v>ｱﾙﾐ製箱庇（ｷｬﾋﾟｱ）</v>
          </cell>
          <cell r="C2313" t="str">
            <v>W101（115.4)×D46.5cm</v>
          </cell>
          <cell r="D2313" t="str">
            <v>ヶ所</v>
          </cell>
          <cell r="E2313">
            <v>24200</v>
          </cell>
          <cell r="F2313" t="str">
            <v>P-109</v>
          </cell>
          <cell r="G2313">
            <v>267205</v>
          </cell>
        </row>
        <row r="2314">
          <cell r="A2314">
            <v>267211</v>
          </cell>
          <cell r="B2314" t="str">
            <v>ｱﾙﾐ製箱庇（ｷｬﾋﾟｱ）</v>
          </cell>
          <cell r="C2314" t="str">
            <v>W101（115.4)×D62.5cm</v>
          </cell>
          <cell r="D2314" t="str">
            <v>ヶ所</v>
          </cell>
          <cell r="E2314">
            <v>36300</v>
          </cell>
          <cell r="F2314" t="str">
            <v>P-109</v>
          </cell>
          <cell r="G2314">
            <v>267211</v>
          </cell>
        </row>
        <row r="2315">
          <cell r="A2315">
            <v>267221</v>
          </cell>
          <cell r="B2315" t="str">
            <v>ｱﾙﾐ製箱庇（ｷｬﾋﾟｱ）</v>
          </cell>
          <cell r="C2315" t="str">
            <v>W146.5（158)×D37.5cm</v>
          </cell>
          <cell r="D2315" t="str">
            <v>ヶ所</v>
          </cell>
          <cell r="E2315">
            <v>28400</v>
          </cell>
          <cell r="F2315" t="str">
            <v>P-109</v>
          </cell>
          <cell r="G2315">
            <v>267221</v>
          </cell>
        </row>
        <row r="2316">
          <cell r="A2316">
            <v>267225</v>
          </cell>
          <cell r="B2316" t="str">
            <v>ｱﾙﾐ製箱庇（ｷｬﾋﾟｱ）</v>
          </cell>
          <cell r="C2316" t="str">
            <v>W146.5（158)×D46.5cm</v>
          </cell>
          <cell r="D2316" t="str">
            <v>ヶ所</v>
          </cell>
          <cell r="E2316">
            <v>30700</v>
          </cell>
          <cell r="F2316" t="str">
            <v>P-109</v>
          </cell>
          <cell r="G2316">
            <v>267225</v>
          </cell>
        </row>
        <row r="2317">
          <cell r="A2317">
            <v>267231</v>
          </cell>
          <cell r="B2317" t="str">
            <v>ｱﾙﾐ製箱庇（ｷｬﾋﾟｱ）</v>
          </cell>
          <cell r="C2317" t="str">
            <v>W146.5（158)×D62.5cm</v>
          </cell>
          <cell r="D2317" t="str">
            <v>ヶ所</v>
          </cell>
          <cell r="E2317">
            <v>46600</v>
          </cell>
          <cell r="F2317" t="str">
            <v>P-109</v>
          </cell>
          <cell r="G2317">
            <v>267231</v>
          </cell>
        </row>
        <row r="2318">
          <cell r="A2318">
            <v>267241</v>
          </cell>
          <cell r="B2318" t="str">
            <v>ｱﾙﾐ製箱庇（ｷｬﾋﾟｱ）</v>
          </cell>
          <cell r="C2318" t="str">
            <v>W192（202)×D37.5cm</v>
          </cell>
          <cell r="D2318" t="str">
            <v>ヶ所</v>
          </cell>
          <cell r="E2318">
            <v>34200</v>
          </cell>
          <cell r="F2318" t="str">
            <v>P-109</v>
          </cell>
          <cell r="G2318">
            <v>267241</v>
          </cell>
        </row>
        <row r="2319">
          <cell r="A2319">
            <v>267245</v>
          </cell>
          <cell r="B2319" t="str">
            <v>ｱﾙﾐ製箱庇（ｷｬﾋﾟｱ）</v>
          </cell>
          <cell r="C2319" t="str">
            <v>W192（202)×D46.5cm</v>
          </cell>
          <cell r="D2319" t="str">
            <v>ヶ所</v>
          </cell>
          <cell r="E2319">
            <v>37100</v>
          </cell>
          <cell r="F2319" t="str">
            <v>P-109</v>
          </cell>
          <cell r="G2319">
            <v>267245</v>
          </cell>
        </row>
        <row r="2320">
          <cell r="A2320">
            <v>267251</v>
          </cell>
          <cell r="B2320" t="str">
            <v>ｱﾙﾐ製箱庇（ｷｬﾋﾟｱ）</v>
          </cell>
          <cell r="C2320" t="str">
            <v>W192（202)×D62.5cm</v>
          </cell>
          <cell r="D2320" t="str">
            <v>ヶ所</v>
          </cell>
          <cell r="E2320">
            <v>56900</v>
          </cell>
          <cell r="F2320" t="str">
            <v>P-109</v>
          </cell>
          <cell r="G2320">
            <v>267251</v>
          </cell>
        </row>
        <row r="2321">
          <cell r="A2321">
            <v>267261</v>
          </cell>
          <cell r="B2321" t="str">
            <v>ｱﾙﾐ製箱庇（ｷｬﾋﾟｱ）</v>
          </cell>
          <cell r="C2321" t="str">
            <v>W283×D37.5cm</v>
          </cell>
          <cell r="D2321" t="str">
            <v>ヶ所</v>
          </cell>
          <cell r="E2321">
            <v>44300</v>
          </cell>
          <cell r="F2321" t="str">
            <v>P-109</v>
          </cell>
          <cell r="G2321">
            <v>267261</v>
          </cell>
        </row>
        <row r="2322">
          <cell r="A2322">
            <v>267265</v>
          </cell>
          <cell r="B2322" t="str">
            <v>ｱﾙﾐ製箱庇（ｷｬﾋﾟｱ）</v>
          </cell>
          <cell r="C2322" t="str">
            <v>W283×D46.5cm</v>
          </cell>
          <cell r="D2322" t="str">
            <v>ヶ所</v>
          </cell>
          <cell r="E2322">
            <v>48000</v>
          </cell>
          <cell r="F2322" t="str">
            <v>P-109</v>
          </cell>
          <cell r="G2322">
            <v>267265</v>
          </cell>
        </row>
        <row r="2323">
          <cell r="A2323">
            <v>267271</v>
          </cell>
          <cell r="B2323" t="str">
            <v>ｱﾙﾐ製箱庇（ｷｬﾋﾟｱ）</v>
          </cell>
          <cell r="C2323" t="str">
            <v>W283×D62.5cm</v>
          </cell>
          <cell r="D2323" t="str">
            <v>ヶ所</v>
          </cell>
          <cell r="E2323">
            <v>73000</v>
          </cell>
          <cell r="F2323" t="str">
            <v>P-109</v>
          </cell>
          <cell r="G2323">
            <v>267271</v>
          </cell>
        </row>
        <row r="2324">
          <cell r="A2324">
            <v>267281</v>
          </cell>
          <cell r="B2324" t="str">
            <v>ｱﾙﾐ製箱庇（ｷｬﾋﾟｱ）</v>
          </cell>
          <cell r="C2324" t="str">
            <v>W374×D37.5cm</v>
          </cell>
          <cell r="D2324" t="str">
            <v>ヶ所</v>
          </cell>
          <cell r="E2324">
            <v>54800</v>
          </cell>
          <cell r="F2324" t="str">
            <v>P-109</v>
          </cell>
          <cell r="G2324">
            <v>267281</v>
          </cell>
        </row>
        <row r="2325">
          <cell r="A2325">
            <v>267285</v>
          </cell>
          <cell r="B2325" t="str">
            <v>ｱﾙﾐ製箱庇（ｷｬﾋﾟｱ）</v>
          </cell>
          <cell r="C2325" t="str">
            <v>W374×D46.5cm</v>
          </cell>
          <cell r="D2325" t="str">
            <v>ヶ所</v>
          </cell>
          <cell r="E2325">
            <v>59400</v>
          </cell>
          <cell r="F2325" t="str">
            <v>P-109</v>
          </cell>
          <cell r="G2325">
            <v>267285</v>
          </cell>
        </row>
        <row r="2326">
          <cell r="A2326">
            <v>267291</v>
          </cell>
          <cell r="B2326" t="str">
            <v>ｱﾙﾐ製箱庇（ｷｬﾋﾟｱ）</v>
          </cell>
          <cell r="C2326" t="str">
            <v>W374×D62.5cm</v>
          </cell>
          <cell r="D2326" t="str">
            <v>ヶ所</v>
          </cell>
          <cell r="E2326">
            <v>91300</v>
          </cell>
          <cell r="F2326" t="str">
            <v>P-109</v>
          </cell>
          <cell r="G2326">
            <v>267291</v>
          </cell>
        </row>
        <row r="2327">
          <cell r="A2327">
            <v>267301</v>
          </cell>
          <cell r="B2327" t="str">
            <v>木製箱庇・（平鉄板葺）</v>
          </cell>
          <cell r="C2327" t="str">
            <v>W91×D30cm・仕上げ0.48㎡外壁計上</v>
          </cell>
          <cell r="D2327" t="str">
            <v>ヶ所</v>
          </cell>
          <cell r="E2327">
            <v>10000</v>
          </cell>
          <cell r="F2327" t="str">
            <v>P-109</v>
          </cell>
          <cell r="G2327">
            <v>267301</v>
          </cell>
        </row>
        <row r="2328">
          <cell r="A2328">
            <v>267305</v>
          </cell>
          <cell r="B2328" t="str">
            <v>木製箱庇・（平鉄板葺）</v>
          </cell>
          <cell r="C2328" t="str">
            <v>W91×D36cm・仕上げ0.56㎡外壁計上</v>
          </cell>
          <cell r="D2328" t="str">
            <v>ヶ所</v>
          </cell>
          <cell r="E2328">
            <v>10400</v>
          </cell>
          <cell r="F2328" t="str">
            <v>P-109</v>
          </cell>
          <cell r="G2328">
            <v>267305</v>
          </cell>
        </row>
        <row r="2329">
          <cell r="A2329">
            <v>267311</v>
          </cell>
          <cell r="B2329" t="str">
            <v>木製箱庇・（平鉄板葺）</v>
          </cell>
          <cell r="C2329" t="str">
            <v>W91×D45cm・仕上げ0.69㎡外壁計上</v>
          </cell>
          <cell r="D2329" t="str">
            <v>ヶ所</v>
          </cell>
          <cell r="E2329">
            <v>10900</v>
          </cell>
          <cell r="F2329" t="str">
            <v>P-109</v>
          </cell>
          <cell r="G2329">
            <v>267311</v>
          </cell>
        </row>
        <row r="2330">
          <cell r="A2330">
            <v>267315</v>
          </cell>
          <cell r="B2330" t="str">
            <v>木製箱庇・（平鉄板葺）</v>
          </cell>
          <cell r="C2330" t="str">
            <v>W91×D61cm・仕上げ0.90㎡外壁計上</v>
          </cell>
          <cell r="D2330" t="str">
            <v>ヶ所</v>
          </cell>
          <cell r="E2330">
            <v>11800</v>
          </cell>
          <cell r="F2330" t="str">
            <v>P-109</v>
          </cell>
          <cell r="G2330">
            <v>267315</v>
          </cell>
        </row>
        <row r="2331">
          <cell r="A2331">
            <v>267321</v>
          </cell>
          <cell r="B2331" t="str">
            <v>木製箱庇・（平鉄板葺）</v>
          </cell>
          <cell r="C2331" t="str">
            <v>W182×D30cm・仕上げ0.84㎡外壁計上</v>
          </cell>
          <cell r="D2331" t="str">
            <v>ヶ所</v>
          </cell>
          <cell r="E2331">
            <v>13100</v>
          </cell>
          <cell r="F2331" t="str">
            <v>P-109</v>
          </cell>
          <cell r="G2331">
            <v>267321</v>
          </cell>
        </row>
        <row r="2332">
          <cell r="A2332">
            <v>267325</v>
          </cell>
          <cell r="B2332" t="str">
            <v>木製箱庇・（平鉄板葺）</v>
          </cell>
          <cell r="C2332" t="str">
            <v>W182×D36cm・仕上げ0.97㎡外壁計上</v>
          </cell>
          <cell r="D2332" t="str">
            <v>ヶ所</v>
          </cell>
          <cell r="E2332">
            <v>13700</v>
          </cell>
          <cell r="F2332" t="str">
            <v>P-109</v>
          </cell>
          <cell r="G2332">
            <v>267325</v>
          </cell>
        </row>
        <row r="2333">
          <cell r="A2333">
            <v>267331</v>
          </cell>
          <cell r="B2333" t="str">
            <v>木製箱庇・（平鉄板葺）</v>
          </cell>
          <cell r="C2333" t="str">
            <v>W182×D45cm・仕上げ1.18㎡外壁計上</v>
          </cell>
          <cell r="D2333" t="str">
            <v>ヶ所</v>
          </cell>
          <cell r="E2333">
            <v>14700</v>
          </cell>
          <cell r="F2333" t="str">
            <v>P-109</v>
          </cell>
          <cell r="G2333">
            <v>267331</v>
          </cell>
        </row>
        <row r="2334">
          <cell r="A2334">
            <v>267335</v>
          </cell>
          <cell r="B2334" t="str">
            <v>木製箱庇・（平鉄板葺）</v>
          </cell>
          <cell r="C2334" t="str">
            <v>W182×D61cm・仕上げ1.54㎡外壁計上</v>
          </cell>
          <cell r="D2334" t="str">
            <v>ヶ所</v>
          </cell>
          <cell r="E2334">
            <v>16500</v>
          </cell>
          <cell r="F2334" t="str">
            <v>P-109</v>
          </cell>
          <cell r="G2334">
            <v>267335</v>
          </cell>
        </row>
        <row r="2335">
          <cell r="A2335">
            <v>267341</v>
          </cell>
          <cell r="B2335" t="str">
            <v>木製箱庇・（平鉄板葺）</v>
          </cell>
          <cell r="C2335" t="str">
            <v>W273×D30cm・仕上げ1.12㎡外壁計上</v>
          </cell>
          <cell r="D2335" t="str">
            <v>ヶ所</v>
          </cell>
          <cell r="E2335">
            <v>16300</v>
          </cell>
          <cell r="F2335" t="str">
            <v>P-109</v>
          </cell>
          <cell r="G2335">
            <v>267341</v>
          </cell>
        </row>
        <row r="2336">
          <cell r="A2336">
            <v>267345</v>
          </cell>
          <cell r="B2336" t="str">
            <v>木製箱庇・（平鉄板葺）</v>
          </cell>
          <cell r="C2336" t="str">
            <v>W273×D36cm・仕上げ1.38㎡外壁計上</v>
          </cell>
          <cell r="D2336" t="str">
            <v>ヶ所</v>
          </cell>
          <cell r="E2336">
            <v>17300</v>
          </cell>
          <cell r="F2336" t="str">
            <v>P-109</v>
          </cell>
          <cell r="G2336">
            <v>267345</v>
          </cell>
        </row>
        <row r="2337">
          <cell r="A2337">
            <v>267351</v>
          </cell>
          <cell r="B2337" t="str">
            <v>木製箱庇・（平鉄板葺）</v>
          </cell>
          <cell r="C2337" t="str">
            <v>W273×D45cm・仕上げ1.67㎡外壁計上</v>
          </cell>
          <cell r="D2337" t="str">
            <v>ヶ所</v>
          </cell>
          <cell r="E2337">
            <v>18800</v>
          </cell>
          <cell r="F2337" t="str">
            <v>P-109</v>
          </cell>
          <cell r="G2337">
            <v>267351</v>
          </cell>
        </row>
        <row r="2338">
          <cell r="A2338">
            <v>267355</v>
          </cell>
          <cell r="B2338" t="str">
            <v>木製箱庇・（平鉄板葺）</v>
          </cell>
          <cell r="C2338" t="str">
            <v>W273×D61cm・仕上げ2.17㎡外壁計上</v>
          </cell>
          <cell r="D2338" t="str">
            <v>ヶ所</v>
          </cell>
          <cell r="E2338">
            <v>21300</v>
          </cell>
          <cell r="F2338" t="str">
            <v>P-109</v>
          </cell>
          <cell r="G2338">
            <v>267355</v>
          </cell>
        </row>
        <row r="2339">
          <cell r="A2339">
            <v>267361</v>
          </cell>
          <cell r="B2339" t="str">
            <v>木製箱庇・（平鉄板葺）</v>
          </cell>
          <cell r="C2339" t="str">
            <v>W364×D30cm・仕上げ1.54㎡外壁計上</v>
          </cell>
          <cell r="D2339" t="str">
            <v>ヶ所</v>
          </cell>
          <cell r="E2339">
            <v>19400</v>
          </cell>
          <cell r="F2339" t="str">
            <v>P-109</v>
          </cell>
          <cell r="G2339">
            <v>267361</v>
          </cell>
        </row>
        <row r="2340">
          <cell r="A2340">
            <v>267365</v>
          </cell>
          <cell r="B2340" t="str">
            <v>木製箱庇・（平鉄板葺）</v>
          </cell>
          <cell r="C2340" t="str">
            <v>W364×D36cm・仕上げ1.78㎡外壁計上</v>
          </cell>
          <cell r="D2340" t="str">
            <v>ヶ所</v>
          </cell>
          <cell r="E2340">
            <v>20700</v>
          </cell>
          <cell r="F2340" t="str">
            <v>P-109</v>
          </cell>
          <cell r="G2340">
            <v>267365</v>
          </cell>
        </row>
        <row r="2341">
          <cell r="A2341">
            <v>267371</v>
          </cell>
          <cell r="B2341" t="str">
            <v>木製箱庇・（平鉄板葺）</v>
          </cell>
          <cell r="C2341" t="str">
            <v>W364×D45cm・仕上げ2.16㎡外壁計上</v>
          </cell>
          <cell r="D2341" t="str">
            <v>ヶ所</v>
          </cell>
          <cell r="E2341">
            <v>22700</v>
          </cell>
          <cell r="F2341" t="str">
            <v>P-109</v>
          </cell>
          <cell r="G2341">
            <v>267371</v>
          </cell>
        </row>
        <row r="2342">
          <cell r="A2342">
            <v>267375</v>
          </cell>
          <cell r="B2342" t="str">
            <v>木製箱庇・（平鉄板葺）</v>
          </cell>
          <cell r="C2342" t="str">
            <v>W364×D61cm・仕上げ2.80㎡外壁計上</v>
          </cell>
          <cell r="D2342" t="str">
            <v>ヶ所</v>
          </cell>
          <cell r="E2342">
            <v>26100</v>
          </cell>
          <cell r="F2342" t="str">
            <v>P-109</v>
          </cell>
          <cell r="G2342">
            <v>267375</v>
          </cell>
        </row>
        <row r="2343">
          <cell r="A2343">
            <v>267401</v>
          </cell>
          <cell r="B2343" t="str">
            <v>木製箱庇・（平鉄板葺）</v>
          </cell>
          <cell r="C2343" t="str">
            <v>W91×D30cm・裏板化粧石膏ボードOP仕上</v>
          </cell>
          <cell r="D2343" t="str">
            <v>ヶ所</v>
          </cell>
          <cell r="E2343">
            <v>11100</v>
          </cell>
          <cell r="F2343" t="str">
            <v>P-109</v>
          </cell>
          <cell r="G2343">
            <v>267401</v>
          </cell>
        </row>
        <row r="2344">
          <cell r="A2344">
            <v>267405</v>
          </cell>
          <cell r="B2344" t="str">
            <v>木製箱庇・（平鉄板葺）</v>
          </cell>
          <cell r="C2344" t="str">
            <v>W91×D36cm・裏板化粧石膏ボードOP仕上</v>
          </cell>
          <cell r="D2344" t="str">
            <v>ヶ所</v>
          </cell>
          <cell r="E2344">
            <v>11700</v>
          </cell>
          <cell r="F2344" t="str">
            <v>P-109</v>
          </cell>
          <cell r="G2344">
            <v>267405</v>
          </cell>
        </row>
        <row r="2345">
          <cell r="A2345">
            <v>267411</v>
          </cell>
          <cell r="B2345" t="str">
            <v>木製箱庇・（平鉄板葺）</v>
          </cell>
          <cell r="C2345" t="str">
            <v>W91×D45cm・裏板化粧石膏ボードOP仕上</v>
          </cell>
          <cell r="D2345" t="str">
            <v>ヶ所</v>
          </cell>
          <cell r="E2345">
            <v>12600</v>
          </cell>
          <cell r="F2345" t="str">
            <v>P-110</v>
          </cell>
          <cell r="G2345">
            <v>267411</v>
          </cell>
        </row>
        <row r="2346">
          <cell r="A2346">
            <v>267415</v>
          </cell>
          <cell r="B2346" t="str">
            <v>木製箱庇・（平鉄板葺）</v>
          </cell>
          <cell r="C2346" t="str">
            <v>W91×D61cm・裏板化粧石膏ボードOP仕上</v>
          </cell>
          <cell r="D2346" t="str">
            <v>ヶ所</v>
          </cell>
          <cell r="E2346">
            <v>14000</v>
          </cell>
          <cell r="F2346" t="str">
            <v>P-110</v>
          </cell>
          <cell r="G2346">
            <v>267415</v>
          </cell>
        </row>
        <row r="2347">
          <cell r="A2347">
            <v>267421</v>
          </cell>
          <cell r="B2347" t="str">
            <v>木製箱庇・（平鉄板葺）</v>
          </cell>
          <cell r="C2347" t="str">
            <v>W182×D30cm・裏板化粧石膏ボードOP仕上</v>
          </cell>
          <cell r="D2347" t="str">
            <v>ヶ所</v>
          </cell>
          <cell r="E2347">
            <v>15300</v>
          </cell>
          <cell r="F2347" t="str">
            <v>P-110</v>
          </cell>
          <cell r="G2347">
            <v>267421</v>
          </cell>
        </row>
        <row r="2348">
          <cell r="A2348">
            <v>267425</v>
          </cell>
          <cell r="B2348" t="str">
            <v>木製箱庇・（平鉄板葺）</v>
          </cell>
          <cell r="C2348" t="str">
            <v>W182×D36cm・裏板化粧石膏ボードOP仕上</v>
          </cell>
          <cell r="D2348" t="str">
            <v>ヶ所</v>
          </cell>
          <cell r="E2348">
            <v>16200</v>
          </cell>
          <cell r="F2348" t="str">
            <v>P-110</v>
          </cell>
          <cell r="G2348">
            <v>267425</v>
          </cell>
        </row>
        <row r="2349">
          <cell r="A2349">
            <v>267431</v>
          </cell>
          <cell r="B2349" t="str">
            <v>木製箱庇・（平鉄板葺）</v>
          </cell>
          <cell r="C2349" t="str">
            <v>W182×D45cm・裏板化粧石膏ボードOP仕上</v>
          </cell>
          <cell r="D2349" t="str">
            <v>ヶ所</v>
          </cell>
          <cell r="E2349">
            <v>17700</v>
          </cell>
          <cell r="F2349" t="str">
            <v>P-110</v>
          </cell>
          <cell r="G2349">
            <v>267431</v>
          </cell>
        </row>
        <row r="2350">
          <cell r="A2350">
            <v>267435</v>
          </cell>
          <cell r="B2350" t="str">
            <v>木製箱庇・（平鉄板葺）</v>
          </cell>
          <cell r="C2350" t="str">
            <v>W182×D61cm・裏板化粧石膏ボードOP仕上</v>
          </cell>
          <cell r="D2350" t="str">
            <v>ヶ所</v>
          </cell>
          <cell r="E2350">
            <v>20300</v>
          </cell>
          <cell r="F2350" t="str">
            <v>P-110</v>
          </cell>
          <cell r="G2350">
            <v>267435</v>
          </cell>
        </row>
        <row r="2351">
          <cell r="A2351">
            <v>267441</v>
          </cell>
          <cell r="B2351" t="str">
            <v>木製箱庇・（平鉄板葺）</v>
          </cell>
          <cell r="C2351" t="str">
            <v>W273×D30cm・裏板化粧石膏ボードOP仕上</v>
          </cell>
          <cell r="D2351" t="str">
            <v>ヶ所</v>
          </cell>
          <cell r="E2351">
            <v>19400</v>
          </cell>
          <cell r="F2351" t="str">
            <v>P-110</v>
          </cell>
          <cell r="G2351">
            <v>267441</v>
          </cell>
        </row>
        <row r="2352">
          <cell r="A2352">
            <v>267445</v>
          </cell>
          <cell r="B2352" t="str">
            <v>木製箱庇・（平鉄板葺）</v>
          </cell>
          <cell r="C2352" t="str">
            <v>W273×D36cm・裏板化粧石膏ボードOP仕上</v>
          </cell>
          <cell r="D2352" t="str">
            <v>ヶ所</v>
          </cell>
          <cell r="E2352">
            <v>20800</v>
          </cell>
          <cell r="F2352" t="str">
            <v>P-110</v>
          </cell>
          <cell r="G2352">
            <v>267445</v>
          </cell>
        </row>
        <row r="2353">
          <cell r="A2353">
            <v>267451</v>
          </cell>
          <cell r="B2353" t="str">
            <v>木製箱庇・（平鉄板葺）</v>
          </cell>
          <cell r="C2353" t="str">
            <v>W273×D45cm・裏板化粧石膏ボードOP仕上</v>
          </cell>
          <cell r="D2353" t="str">
            <v>ヶ所</v>
          </cell>
          <cell r="E2353">
            <v>23100</v>
          </cell>
          <cell r="F2353" t="str">
            <v>P-110</v>
          </cell>
          <cell r="G2353">
            <v>267451</v>
          </cell>
        </row>
        <row r="2354">
          <cell r="A2354">
            <v>267455</v>
          </cell>
          <cell r="B2354" t="str">
            <v>木製箱庇・（平鉄板葺）</v>
          </cell>
          <cell r="C2354" t="str">
            <v>W273×D61cm・裏板化粧石膏ボードOP仕上</v>
          </cell>
          <cell r="D2354" t="str">
            <v>ヶ所</v>
          </cell>
          <cell r="E2354">
            <v>26900</v>
          </cell>
          <cell r="F2354" t="str">
            <v>P-110</v>
          </cell>
          <cell r="G2354">
            <v>267455</v>
          </cell>
        </row>
        <row r="2355">
          <cell r="A2355">
            <v>267461</v>
          </cell>
          <cell r="B2355" t="str">
            <v>木製箱庇・（平鉄板葺）</v>
          </cell>
          <cell r="C2355" t="str">
            <v>W364×D30cm・裏板化粧石膏ボードOP仕上</v>
          </cell>
          <cell r="D2355" t="str">
            <v>ヶ所</v>
          </cell>
          <cell r="E2355">
            <v>23500</v>
          </cell>
          <cell r="F2355" t="str">
            <v>P-110</v>
          </cell>
          <cell r="G2355">
            <v>267461</v>
          </cell>
        </row>
        <row r="2356">
          <cell r="A2356">
            <v>267465</v>
          </cell>
          <cell r="B2356" t="str">
            <v>木製箱庇・（平鉄板葺）</v>
          </cell>
          <cell r="C2356" t="str">
            <v>W364×D36cm・裏板化粧石膏ボードOP仕上</v>
          </cell>
          <cell r="D2356" t="str">
            <v>ヶ所</v>
          </cell>
          <cell r="E2356">
            <v>25400</v>
          </cell>
          <cell r="F2356" t="str">
            <v>P-110</v>
          </cell>
          <cell r="G2356">
            <v>267465</v>
          </cell>
        </row>
        <row r="2357">
          <cell r="A2357">
            <v>267471</v>
          </cell>
          <cell r="B2357" t="str">
            <v>木製箱庇・（平鉄板葺）</v>
          </cell>
          <cell r="C2357" t="str">
            <v>W364×D45cm・裏板化粧石膏ボードOP仕上</v>
          </cell>
          <cell r="D2357" t="str">
            <v>ヶ所</v>
          </cell>
          <cell r="E2357">
            <v>28200</v>
          </cell>
          <cell r="F2357" t="str">
            <v>P-110</v>
          </cell>
          <cell r="G2357">
            <v>267471</v>
          </cell>
        </row>
        <row r="2358">
          <cell r="A2358">
            <v>267475</v>
          </cell>
          <cell r="B2358" t="str">
            <v>木製箱庇・（平鉄板葺）</v>
          </cell>
          <cell r="C2358" t="str">
            <v>W364×D61cm・裏板化粧石膏ボードOP仕上</v>
          </cell>
          <cell r="D2358" t="str">
            <v>ヶ所</v>
          </cell>
          <cell r="E2358">
            <v>33100</v>
          </cell>
          <cell r="F2358" t="str">
            <v>P-110</v>
          </cell>
          <cell r="G2358">
            <v>267475</v>
          </cell>
        </row>
        <row r="2359">
          <cell r="A2359">
            <v>267501</v>
          </cell>
          <cell r="B2359" t="str">
            <v>板庇・（平鉄板葺）</v>
          </cell>
          <cell r="C2359" t="str">
            <v>W182×D60cm・ﾗｯｶｰ塗装</v>
          </cell>
          <cell r="D2359" t="str">
            <v>ヶ所</v>
          </cell>
          <cell r="E2359">
            <v>22300</v>
          </cell>
          <cell r="F2359" t="str">
            <v>P-110</v>
          </cell>
          <cell r="G2359">
            <v>267501</v>
          </cell>
        </row>
        <row r="2360">
          <cell r="A2360">
            <v>267505</v>
          </cell>
          <cell r="B2360" t="str">
            <v>板庇・（平鉄板葺）</v>
          </cell>
          <cell r="C2360" t="str">
            <v>W182×D91cm・ﾗｯｶｰ塗装</v>
          </cell>
          <cell r="D2360" t="str">
            <v>ヶ所</v>
          </cell>
          <cell r="E2360">
            <v>26400</v>
          </cell>
          <cell r="F2360" t="str">
            <v>P-110</v>
          </cell>
          <cell r="G2360">
            <v>267505</v>
          </cell>
        </row>
        <row r="2361">
          <cell r="A2361">
            <v>267511</v>
          </cell>
          <cell r="B2361" t="str">
            <v>板庇・（平鉄板葺）</v>
          </cell>
          <cell r="C2361" t="str">
            <v>W182×D121cm・ﾗｯｶｰ塗装</v>
          </cell>
          <cell r="D2361" t="str">
            <v>ヶ所</v>
          </cell>
          <cell r="E2361">
            <v>30300</v>
          </cell>
          <cell r="F2361" t="str">
            <v>P-110</v>
          </cell>
          <cell r="G2361">
            <v>267511</v>
          </cell>
        </row>
        <row r="2362">
          <cell r="A2362">
            <v>267521</v>
          </cell>
          <cell r="B2362" t="str">
            <v>化粧庇・（平鉄板葺）</v>
          </cell>
          <cell r="C2362" t="str">
            <v>W182×D60cm</v>
          </cell>
          <cell r="D2362" t="str">
            <v>ヶ所</v>
          </cell>
          <cell r="E2362">
            <v>26200</v>
          </cell>
          <cell r="F2362" t="str">
            <v>P-110</v>
          </cell>
          <cell r="G2362">
            <v>267521</v>
          </cell>
        </row>
        <row r="2363">
          <cell r="A2363">
            <v>267525</v>
          </cell>
          <cell r="B2363" t="str">
            <v>化粧庇・（平鉄板葺）</v>
          </cell>
          <cell r="C2363" t="str">
            <v>W182×D91cm・（玄関庇兼用）</v>
          </cell>
          <cell r="D2363" t="str">
            <v>ヶ所</v>
          </cell>
          <cell r="E2363">
            <v>29800</v>
          </cell>
          <cell r="F2363" t="str">
            <v>P-110</v>
          </cell>
          <cell r="G2363">
            <v>267525</v>
          </cell>
        </row>
        <row r="2364">
          <cell r="A2364">
            <v>267531</v>
          </cell>
          <cell r="B2364" t="str">
            <v>化粧庇・（平鉄板葺）</v>
          </cell>
          <cell r="C2364" t="str">
            <v>W182×D121cm・（玄関庇兼用）</v>
          </cell>
          <cell r="D2364" t="str">
            <v>ヶ所</v>
          </cell>
          <cell r="E2364">
            <v>33500</v>
          </cell>
          <cell r="F2364" t="str">
            <v>P-110</v>
          </cell>
          <cell r="G2364">
            <v>267531</v>
          </cell>
        </row>
        <row r="2365">
          <cell r="A2365">
            <v>267551</v>
          </cell>
          <cell r="B2365" t="str">
            <v>玄関化粧庇・（平鉄板葺）</v>
          </cell>
          <cell r="C2365" t="str">
            <v>柱付寸法W182×D91cm</v>
          </cell>
          <cell r="D2365" t="str">
            <v>ヶ所</v>
          </cell>
          <cell r="E2365">
            <v>59600</v>
          </cell>
          <cell r="F2365" t="str">
            <v>P-110</v>
          </cell>
          <cell r="G2365">
            <v>267551</v>
          </cell>
        </row>
        <row r="2366">
          <cell r="A2366">
            <v>267555</v>
          </cell>
          <cell r="B2366" t="str">
            <v>玄関化粧庇・（平鉄板葺）</v>
          </cell>
          <cell r="C2366" t="str">
            <v>柱付寸法W182×D136cm</v>
          </cell>
          <cell r="D2366" t="str">
            <v>ヶ所</v>
          </cell>
          <cell r="E2366">
            <v>70500</v>
          </cell>
          <cell r="F2366" t="str">
            <v>P-110</v>
          </cell>
          <cell r="G2366">
            <v>267555</v>
          </cell>
        </row>
        <row r="2367">
          <cell r="A2367">
            <v>267561</v>
          </cell>
          <cell r="B2367" t="str">
            <v>玄関化粧庇・（平鉄板葺）</v>
          </cell>
          <cell r="C2367" t="str">
            <v>柱付寸法W182×D182cm</v>
          </cell>
          <cell r="D2367" t="str">
            <v>ヶ所</v>
          </cell>
          <cell r="E2367">
            <v>85400</v>
          </cell>
          <cell r="F2367" t="str">
            <v>P-110</v>
          </cell>
          <cell r="G2367">
            <v>267561</v>
          </cell>
        </row>
        <row r="2368">
          <cell r="A2368">
            <v>267565</v>
          </cell>
          <cell r="B2368" t="str">
            <v>玄関化粧庇・（平鉄板葺）</v>
          </cell>
          <cell r="C2368" t="str">
            <v>柱付寸法W273×D91cm</v>
          </cell>
          <cell r="D2368" t="str">
            <v>ヶ所</v>
          </cell>
          <cell r="E2368">
            <v>72800</v>
          </cell>
          <cell r="F2368" t="str">
            <v>P-110</v>
          </cell>
          <cell r="G2368">
            <v>267565</v>
          </cell>
        </row>
        <row r="2369">
          <cell r="A2369">
            <v>267571</v>
          </cell>
          <cell r="B2369" t="str">
            <v>玄関化粧庇・（平鉄板葺）</v>
          </cell>
          <cell r="C2369" t="str">
            <v>柱付寸法W273×D136cm</v>
          </cell>
          <cell r="D2369" t="str">
            <v>ヶ所</v>
          </cell>
          <cell r="E2369">
            <v>86300</v>
          </cell>
          <cell r="F2369" t="str">
            <v>P-110</v>
          </cell>
          <cell r="G2369">
            <v>267571</v>
          </cell>
        </row>
        <row r="2370">
          <cell r="A2370">
            <v>267575</v>
          </cell>
          <cell r="B2370" t="str">
            <v>玄関化粧庇・（平鉄板葺）</v>
          </cell>
          <cell r="C2370" t="str">
            <v>柱付寸法W273×D182cm</v>
          </cell>
          <cell r="D2370" t="str">
            <v>ヶ所</v>
          </cell>
          <cell r="E2370">
            <v>104600</v>
          </cell>
          <cell r="F2370" t="str">
            <v>P-110</v>
          </cell>
          <cell r="G2370">
            <v>267575</v>
          </cell>
        </row>
        <row r="2371">
          <cell r="A2371">
            <v>267601</v>
          </cell>
          <cell r="B2371" t="str">
            <v>玄関化粧庇・（日本瓦葺）</v>
          </cell>
          <cell r="C2371" t="str">
            <v>柱付寸法W182×D91cm</v>
          </cell>
          <cell r="D2371" t="str">
            <v>ヶ所</v>
          </cell>
          <cell r="E2371">
            <v>70300</v>
          </cell>
          <cell r="F2371" t="str">
            <v>P-110</v>
          </cell>
          <cell r="G2371">
            <v>267601</v>
          </cell>
        </row>
        <row r="2372">
          <cell r="A2372">
            <v>267605</v>
          </cell>
          <cell r="B2372" t="str">
            <v>玄関化粧庇・（日本瓦葺）</v>
          </cell>
          <cell r="C2372" t="str">
            <v>柱付寸法W182×D136cm</v>
          </cell>
          <cell r="D2372" t="str">
            <v>ヶ所</v>
          </cell>
          <cell r="E2372">
            <v>84500</v>
          </cell>
          <cell r="F2372" t="str">
            <v>P-110</v>
          </cell>
          <cell r="G2372">
            <v>267605</v>
          </cell>
        </row>
        <row r="2373">
          <cell r="A2373">
            <v>267611</v>
          </cell>
          <cell r="B2373" t="str">
            <v>玄関化粧庇・（日本瓦葺）</v>
          </cell>
          <cell r="C2373" t="str">
            <v>柱付寸法W182×D182cm</v>
          </cell>
          <cell r="D2373" t="str">
            <v>ヶ所</v>
          </cell>
          <cell r="E2373">
            <v>102700</v>
          </cell>
          <cell r="F2373" t="str">
            <v>P-110</v>
          </cell>
          <cell r="G2373">
            <v>267611</v>
          </cell>
        </row>
        <row r="2374">
          <cell r="A2374">
            <v>267615</v>
          </cell>
          <cell r="B2374" t="str">
            <v>玄関化粧庇・（日本瓦葺）</v>
          </cell>
          <cell r="C2374" t="str">
            <v>柱付寸法W273×D91cm</v>
          </cell>
          <cell r="D2374" t="str">
            <v>ヶ所</v>
          </cell>
          <cell r="E2374">
            <v>88100</v>
          </cell>
          <cell r="F2374" t="str">
            <v>P-110</v>
          </cell>
          <cell r="G2374">
            <v>267615</v>
          </cell>
        </row>
        <row r="2375">
          <cell r="A2375">
            <v>267621</v>
          </cell>
          <cell r="B2375" t="str">
            <v>玄関化粧庇・（日本瓦葺）</v>
          </cell>
          <cell r="C2375" t="str">
            <v>柱付寸法W273×D136cm</v>
          </cell>
          <cell r="D2375" t="str">
            <v>ヶ所</v>
          </cell>
          <cell r="E2375">
            <v>106300</v>
          </cell>
          <cell r="F2375" t="str">
            <v>P-110</v>
          </cell>
          <cell r="G2375">
            <v>267621</v>
          </cell>
        </row>
        <row r="2376">
          <cell r="A2376">
            <v>267625</v>
          </cell>
          <cell r="B2376" t="str">
            <v>玄関化粧庇・（日本瓦葺）</v>
          </cell>
          <cell r="C2376" t="str">
            <v>柱付寸法W273×D182cm</v>
          </cell>
          <cell r="D2376" t="str">
            <v>ヶ所</v>
          </cell>
          <cell r="E2376">
            <v>129500</v>
          </cell>
          <cell r="F2376" t="str">
            <v>P-110</v>
          </cell>
          <cell r="G2376">
            <v>267625</v>
          </cell>
        </row>
        <row r="2377">
          <cell r="A2377">
            <v>267701</v>
          </cell>
          <cell r="B2377" t="str">
            <v>木製戸袋</v>
          </cell>
          <cell r="C2377" t="str">
            <v>耐水ﾗﾜﾝ合板張・H91×W91cm</v>
          </cell>
          <cell r="D2377" t="str">
            <v>ヶ所</v>
          </cell>
          <cell r="E2377">
            <v>20800</v>
          </cell>
          <cell r="F2377" t="str">
            <v>P-110</v>
          </cell>
          <cell r="G2377">
            <v>267701</v>
          </cell>
        </row>
        <row r="2378">
          <cell r="A2378">
            <v>267705</v>
          </cell>
          <cell r="B2378" t="str">
            <v>木製戸袋</v>
          </cell>
          <cell r="C2378" t="str">
            <v>耐水ﾗﾜﾝ合板張・H136×W91cm</v>
          </cell>
          <cell r="D2378" t="str">
            <v>ヶ所</v>
          </cell>
          <cell r="E2378">
            <v>27800</v>
          </cell>
          <cell r="F2378" t="str">
            <v>P-110</v>
          </cell>
          <cell r="G2378">
            <v>267705</v>
          </cell>
        </row>
        <row r="2379">
          <cell r="A2379">
            <v>267711</v>
          </cell>
          <cell r="B2379" t="str">
            <v>木製戸袋</v>
          </cell>
          <cell r="C2379" t="str">
            <v>耐水ﾗﾜﾝ合板張・H180×W91cm</v>
          </cell>
          <cell r="D2379" t="str">
            <v>ヶ所</v>
          </cell>
          <cell r="E2379">
            <v>35200</v>
          </cell>
          <cell r="F2379" t="str">
            <v>P-110</v>
          </cell>
          <cell r="G2379">
            <v>267711</v>
          </cell>
        </row>
        <row r="2380">
          <cell r="A2380">
            <v>267721</v>
          </cell>
          <cell r="B2380" t="str">
            <v>木製面格子</v>
          </cell>
          <cell r="C2380" t="str">
            <v>面格子4.5×4.5cm・塗装工事を含まず</v>
          </cell>
          <cell r="D2380" t="str">
            <v>㎡</v>
          </cell>
          <cell r="E2380">
            <v>4610</v>
          </cell>
          <cell r="F2380" t="str">
            <v>P-110</v>
          </cell>
          <cell r="G2380">
            <v>267721</v>
          </cell>
        </row>
        <row r="2381">
          <cell r="A2381">
            <v>267751</v>
          </cell>
          <cell r="B2381" t="str">
            <v>木製出窓・（建具除く）</v>
          </cell>
          <cell r="C2381" t="str">
            <v>W136×H91×D30cm未満</v>
          </cell>
          <cell r="D2381" t="str">
            <v>ヶ所</v>
          </cell>
          <cell r="E2381">
            <v>32700</v>
          </cell>
          <cell r="F2381" t="str">
            <v>P-110</v>
          </cell>
          <cell r="G2381">
            <v>267751</v>
          </cell>
        </row>
        <row r="2382">
          <cell r="A2382">
            <v>267755</v>
          </cell>
          <cell r="B2382" t="str">
            <v>木製出窓・（建具除く）</v>
          </cell>
          <cell r="C2382" t="str">
            <v>W136×H136×D30cm未満</v>
          </cell>
          <cell r="D2382" t="str">
            <v>ヶ所</v>
          </cell>
          <cell r="E2382">
            <v>37100</v>
          </cell>
          <cell r="F2382" t="str">
            <v>P-110</v>
          </cell>
          <cell r="G2382">
            <v>267755</v>
          </cell>
        </row>
        <row r="2383">
          <cell r="A2383">
            <v>267761</v>
          </cell>
          <cell r="B2383" t="str">
            <v>木製出窓・（建具除く）</v>
          </cell>
          <cell r="C2383" t="str">
            <v>W182×H91×D30cm未満</v>
          </cell>
          <cell r="D2383" t="str">
            <v>ヶ所</v>
          </cell>
          <cell r="E2383">
            <v>42300</v>
          </cell>
          <cell r="F2383" t="str">
            <v>P-110</v>
          </cell>
          <cell r="G2383">
            <v>267761</v>
          </cell>
        </row>
        <row r="2384">
          <cell r="A2384">
            <v>267765</v>
          </cell>
          <cell r="B2384" t="str">
            <v>木製出窓・（建具除く）</v>
          </cell>
          <cell r="C2384" t="str">
            <v>W182×H91×D30cm以上</v>
          </cell>
          <cell r="D2384" t="str">
            <v>ヶ所</v>
          </cell>
          <cell r="E2384">
            <v>53900</v>
          </cell>
          <cell r="F2384" t="str">
            <v>P-110</v>
          </cell>
          <cell r="G2384">
            <v>267765</v>
          </cell>
        </row>
        <row r="2385">
          <cell r="A2385">
            <v>267771</v>
          </cell>
          <cell r="B2385" t="str">
            <v>木製出窓・（建具除く）</v>
          </cell>
          <cell r="C2385" t="str">
            <v>W182×H136×D30cm未満</v>
          </cell>
          <cell r="D2385" t="str">
            <v>ヶ所</v>
          </cell>
          <cell r="E2385">
            <v>46000</v>
          </cell>
          <cell r="F2385" t="str">
            <v>P-110</v>
          </cell>
          <cell r="G2385">
            <v>267771</v>
          </cell>
        </row>
        <row r="2386">
          <cell r="A2386">
            <v>267775</v>
          </cell>
          <cell r="B2386" t="str">
            <v>木製出窓・（建具除く）</v>
          </cell>
          <cell r="C2386" t="str">
            <v>W182×H136×D30cm以上</v>
          </cell>
          <cell r="D2386" t="str">
            <v>ヶ所</v>
          </cell>
          <cell r="E2386">
            <v>58300</v>
          </cell>
          <cell r="F2386" t="str">
            <v>P-110</v>
          </cell>
          <cell r="G2386">
            <v>267775</v>
          </cell>
        </row>
        <row r="2387">
          <cell r="A2387">
            <v>267781</v>
          </cell>
          <cell r="B2387" t="str">
            <v>木製出窓・（建具除く）</v>
          </cell>
          <cell r="C2387" t="str">
            <v>W273×H136×D30cm未満</v>
          </cell>
          <cell r="D2387" t="str">
            <v>ヶ所</v>
          </cell>
          <cell r="E2387">
            <v>64600</v>
          </cell>
          <cell r="F2387" t="str">
            <v>P-110</v>
          </cell>
          <cell r="G2387">
            <v>267781</v>
          </cell>
        </row>
        <row r="2388">
          <cell r="A2388">
            <v>267785</v>
          </cell>
          <cell r="B2388" t="str">
            <v>木製出窓・（建具除く）</v>
          </cell>
          <cell r="C2388" t="str">
            <v>W273×H136×D30cm以上</v>
          </cell>
          <cell r="D2388" t="str">
            <v>ヶ所</v>
          </cell>
          <cell r="E2388">
            <v>72200</v>
          </cell>
          <cell r="F2388" t="str">
            <v>P-110</v>
          </cell>
          <cell r="G2388">
            <v>267785</v>
          </cell>
        </row>
        <row r="2389">
          <cell r="A2389">
            <v>268001</v>
          </cell>
          <cell r="B2389" t="str">
            <v>錺（金属）工事</v>
          </cell>
          <cell r="C2389" t="str">
            <v>塩ﾋﾞ製・半円・幅100mm・受金物共</v>
          </cell>
          <cell r="D2389" t="str">
            <v>建㎡</v>
          </cell>
          <cell r="E2389">
            <v>1130</v>
          </cell>
          <cell r="F2389" t="str">
            <v>P-111</v>
          </cell>
          <cell r="G2389">
            <v>268001</v>
          </cell>
        </row>
        <row r="2390">
          <cell r="A2390">
            <v>268011</v>
          </cell>
          <cell r="B2390" t="str">
            <v>錺（金属）工事</v>
          </cell>
          <cell r="C2390" t="str">
            <v>塩ﾋﾞ製・半円・幅105mm・受金物共</v>
          </cell>
          <cell r="D2390" t="str">
            <v>建㎡</v>
          </cell>
          <cell r="E2390">
            <v>1150</v>
          </cell>
          <cell r="F2390" t="str">
            <v>P-111</v>
          </cell>
          <cell r="G2390">
            <v>268011</v>
          </cell>
        </row>
        <row r="2391">
          <cell r="A2391">
            <v>268021</v>
          </cell>
          <cell r="B2391" t="str">
            <v>錺（金属）工事</v>
          </cell>
          <cell r="C2391" t="str">
            <v>塩ﾋﾞ製・半円・幅120mm・受金物共</v>
          </cell>
          <cell r="D2391" t="str">
            <v>建㎡</v>
          </cell>
          <cell r="E2391">
            <v>1260</v>
          </cell>
          <cell r="F2391" t="str">
            <v>P-111</v>
          </cell>
          <cell r="G2391">
            <v>268021</v>
          </cell>
        </row>
        <row r="2392">
          <cell r="A2392">
            <v>268031</v>
          </cell>
          <cell r="B2392" t="str">
            <v>錺（金属）工事</v>
          </cell>
          <cell r="C2392" t="str">
            <v>塩ﾋﾞ製・角型・幅120mm・受金物共</v>
          </cell>
          <cell r="D2392" t="str">
            <v>建㎡</v>
          </cell>
          <cell r="E2392">
            <v>1360</v>
          </cell>
          <cell r="F2392" t="str">
            <v>P-111</v>
          </cell>
          <cell r="G2392">
            <v>268031</v>
          </cell>
        </row>
        <row r="2393">
          <cell r="A2393">
            <v>268041</v>
          </cell>
          <cell r="B2393" t="str">
            <v>錺（金属）工事</v>
          </cell>
          <cell r="C2393" t="str">
            <v>塩ﾋﾞ製・角型・幅150mm・受金物共</v>
          </cell>
          <cell r="D2393" t="str">
            <v>建㎡</v>
          </cell>
          <cell r="E2393">
            <v>1580</v>
          </cell>
          <cell r="F2393" t="str">
            <v>P-111</v>
          </cell>
          <cell r="G2393">
            <v>268041</v>
          </cell>
        </row>
        <row r="2394">
          <cell r="A2394">
            <v>268101</v>
          </cell>
          <cell r="B2394" t="str">
            <v>塗装工事</v>
          </cell>
          <cell r="C2394" t="str">
            <v>専用・共同住宅（和室主体用）</v>
          </cell>
          <cell r="D2394" t="str">
            <v>延㎡</v>
          </cell>
          <cell r="E2394">
            <v>2430</v>
          </cell>
          <cell r="F2394" t="str">
            <v>P-111</v>
          </cell>
          <cell r="G2394">
            <v>268101</v>
          </cell>
        </row>
        <row r="2395">
          <cell r="A2395">
            <v>268111</v>
          </cell>
          <cell r="B2395" t="str">
            <v>塗装工事</v>
          </cell>
          <cell r="C2395" t="str">
            <v>専用・共同住宅（洋室主体用）</v>
          </cell>
          <cell r="D2395" t="str">
            <v>延㎡</v>
          </cell>
          <cell r="E2395">
            <v>2890</v>
          </cell>
          <cell r="F2395" t="str">
            <v>P-111</v>
          </cell>
          <cell r="G2395">
            <v>268111</v>
          </cell>
        </row>
        <row r="2396">
          <cell r="A2396">
            <v>268121</v>
          </cell>
          <cell r="B2396" t="str">
            <v>塗装工事</v>
          </cell>
          <cell r="C2396" t="str">
            <v>店舗・事務所</v>
          </cell>
          <cell r="D2396" t="str">
            <v>延㎡</v>
          </cell>
          <cell r="E2396">
            <v>3480</v>
          </cell>
          <cell r="F2396" t="str">
            <v>P-111</v>
          </cell>
          <cell r="G2396">
            <v>268121</v>
          </cell>
        </row>
        <row r="2397">
          <cell r="A2397">
            <v>268131</v>
          </cell>
          <cell r="B2397" t="str">
            <v>塗装工事</v>
          </cell>
          <cell r="C2397" t="str">
            <v>工場・倉庫</v>
          </cell>
          <cell r="D2397" t="str">
            <v>延㎡</v>
          </cell>
          <cell r="E2397">
            <v>1790</v>
          </cell>
          <cell r="F2397" t="str">
            <v>P-111</v>
          </cell>
          <cell r="G2397">
            <v>268131</v>
          </cell>
        </row>
        <row r="2398">
          <cell r="A2398">
            <v>271001</v>
          </cell>
          <cell r="B2398" t="str">
            <v>電灯設備・(非木造)</v>
          </cell>
          <cell r="C2398" t="str">
            <v>住宅系･配線･配管・付属品共･(照明器具を除く)</v>
          </cell>
          <cell r="D2398" t="str">
            <v>ケ所</v>
          </cell>
          <cell r="E2398">
            <v>9890</v>
          </cell>
          <cell r="F2398" t="str">
            <v>P-112</v>
          </cell>
          <cell r="G2398">
            <v>271001</v>
          </cell>
        </row>
        <row r="2399">
          <cell r="A2399">
            <v>271003</v>
          </cell>
          <cell r="B2399" t="str">
            <v>電灯設備・(非木造)</v>
          </cell>
          <cell r="C2399" t="str">
            <v>住宅系･配線･配管・付属品･照明器具・上</v>
          </cell>
          <cell r="D2399" t="str">
            <v>ケ所</v>
          </cell>
          <cell r="E2399">
            <v>24300</v>
          </cell>
          <cell r="F2399" t="str">
            <v>P-112</v>
          </cell>
          <cell r="G2399">
            <v>271003</v>
          </cell>
        </row>
        <row r="2400">
          <cell r="A2400">
            <v>271005</v>
          </cell>
          <cell r="B2400" t="str">
            <v>電灯設備・(非木造)</v>
          </cell>
          <cell r="C2400" t="str">
            <v>住宅系･配線･配管・付属品･照明器具・中</v>
          </cell>
          <cell r="D2400" t="str">
            <v>ケ所</v>
          </cell>
          <cell r="E2400">
            <v>22100</v>
          </cell>
          <cell r="F2400" t="str">
            <v>P-112</v>
          </cell>
          <cell r="G2400">
            <v>271005</v>
          </cell>
        </row>
        <row r="2401">
          <cell r="A2401">
            <v>271007</v>
          </cell>
          <cell r="B2401" t="str">
            <v>電灯設備・(非木造)</v>
          </cell>
          <cell r="C2401" t="str">
            <v>住宅系･配線･配管・付属品･照明器具・並</v>
          </cell>
          <cell r="D2401" t="str">
            <v>ケ所</v>
          </cell>
          <cell r="E2401">
            <v>19100</v>
          </cell>
          <cell r="F2401" t="str">
            <v>P-112</v>
          </cell>
          <cell r="G2401">
            <v>271007</v>
          </cell>
        </row>
        <row r="2402">
          <cell r="A2402">
            <v>271011</v>
          </cell>
          <cell r="B2402" t="str">
            <v>電灯設備・(非木造)</v>
          </cell>
          <cell r="C2402" t="str">
            <v>事務所系･配線･配管・付属品共･(照明器具を除く)</v>
          </cell>
          <cell r="D2402" t="str">
            <v>ケ所</v>
          </cell>
          <cell r="E2402">
            <v>10900</v>
          </cell>
          <cell r="F2402" t="str">
            <v>P-112</v>
          </cell>
          <cell r="G2402">
            <v>271011</v>
          </cell>
        </row>
        <row r="2403">
          <cell r="A2403">
            <v>271013</v>
          </cell>
          <cell r="B2403" t="str">
            <v>電灯設備・(非木造)</v>
          </cell>
          <cell r="C2403" t="str">
            <v>事務所系･配線･配管・付属品･照明器具・上</v>
          </cell>
          <cell r="D2403" t="str">
            <v>ケ所</v>
          </cell>
          <cell r="E2403">
            <v>31500</v>
          </cell>
          <cell r="F2403" t="str">
            <v>P-112</v>
          </cell>
          <cell r="G2403">
            <v>271013</v>
          </cell>
        </row>
        <row r="2404">
          <cell r="A2404">
            <v>271015</v>
          </cell>
          <cell r="B2404" t="str">
            <v>電灯設備・(非木造)</v>
          </cell>
          <cell r="C2404" t="str">
            <v>事務所系･配線･配管・付属品･照明器具・中</v>
          </cell>
          <cell r="D2404" t="str">
            <v>ケ所</v>
          </cell>
          <cell r="E2404">
            <v>22900</v>
          </cell>
          <cell r="F2404" t="str">
            <v>P-112</v>
          </cell>
          <cell r="G2404">
            <v>271015</v>
          </cell>
        </row>
        <row r="2405">
          <cell r="A2405">
            <v>271017</v>
          </cell>
          <cell r="B2405" t="str">
            <v>電灯設備・(非木造)</v>
          </cell>
          <cell r="C2405" t="str">
            <v>事務所系･配線･配管・付属品･照明器具・並</v>
          </cell>
          <cell r="D2405" t="str">
            <v>ケ所</v>
          </cell>
          <cell r="E2405">
            <v>20400</v>
          </cell>
          <cell r="F2405" t="str">
            <v>P-112</v>
          </cell>
          <cell r="G2405">
            <v>271017</v>
          </cell>
        </row>
        <row r="2406">
          <cell r="A2406">
            <v>271021</v>
          </cell>
          <cell r="B2406" t="str">
            <v>電灯設備・(非木造)</v>
          </cell>
          <cell r="C2406" t="str">
            <v>工場系･配線･配管・付属品共･(照明器具を除く)</v>
          </cell>
          <cell r="D2406" t="str">
            <v>ケ所</v>
          </cell>
          <cell r="E2406">
            <v>14600</v>
          </cell>
          <cell r="F2406" t="str">
            <v>P-112</v>
          </cell>
          <cell r="G2406">
            <v>271021</v>
          </cell>
        </row>
        <row r="2407">
          <cell r="A2407">
            <v>271023</v>
          </cell>
          <cell r="B2407" t="str">
            <v>電灯設備・(非木造)</v>
          </cell>
          <cell r="C2407" t="str">
            <v>工場系･配線･配管・付属品･照明器具・上</v>
          </cell>
          <cell r="D2407" t="str">
            <v>ケ所</v>
          </cell>
          <cell r="E2407">
            <v>22500</v>
          </cell>
          <cell r="F2407" t="str">
            <v>P-112</v>
          </cell>
          <cell r="G2407">
            <v>271023</v>
          </cell>
        </row>
        <row r="2408">
          <cell r="A2408">
            <v>271025</v>
          </cell>
          <cell r="B2408" t="str">
            <v>電灯設備・(非木造)</v>
          </cell>
          <cell r="C2408" t="str">
            <v>工場系･配線･配管・付属品･照明器具・中</v>
          </cell>
          <cell r="D2408" t="str">
            <v>ケ所</v>
          </cell>
          <cell r="E2408">
            <v>19700</v>
          </cell>
          <cell r="F2408" t="str">
            <v>P-112</v>
          </cell>
          <cell r="G2408">
            <v>271025</v>
          </cell>
        </row>
        <row r="2409">
          <cell r="A2409">
            <v>271027</v>
          </cell>
          <cell r="B2409" t="str">
            <v>電灯設備・(非木造)</v>
          </cell>
          <cell r="C2409" t="str">
            <v>工場系･配線･配管・付属品･照明器具・並</v>
          </cell>
          <cell r="D2409" t="str">
            <v>ケ所</v>
          </cell>
          <cell r="E2409">
            <v>19400</v>
          </cell>
          <cell r="F2409" t="str">
            <v>P-112</v>
          </cell>
          <cell r="G2409">
            <v>271027</v>
          </cell>
        </row>
        <row r="2410">
          <cell r="A2410">
            <v>271101</v>
          </cell>
          <cell r="B2410" t="str">
            <v>換気扇･(台所用)</v>
          </cell>
          <cell r="C2410" t="str">
            <v>連動・排気・羽根径20cm</v>
          </cell>
          <cell r="D2410" t="str">
            <v>ケ所</v>
          </cell>
          <cell r="E2410">
            <v>10900</v>
          </cell>
          <cell r="F2410" t="str">
            <v>P-112</v>
          </cell>
          <cell r="G2410">
            <v>271101</v>
          </cell>
        </row>
        <row r="2411">
          <cell r="A2411">
            <v>271111</v>
          </cell>
          <cell r="B2411" t="str">
            <v>換気扇･(台所用)</v>
          </cell>
          <cell r="C2411" t="str">
            <v>連動・排気・羽根径25cm</v>
          </cell>
          <cell r="D2411" t="str">
            <v>ケ所</v>
          </cell>
          <cell r="E2411">
            <v>11800</v>
          </cell>
          <cell r="F2411" t="str">
            <v>P-112</v>
          </cell>
          <cell r="G2411">
            <v>271111</v>
          </cell>
        </row>
        <row r="2412">
          <cell r="A2412">
            <v>271121</v>
          </cell>
          <cell r="B2412" t="str">
            <v>換気扇･(台所用)</v>
          </cell>
          <cell r="C2412" t="str">
            <v>連動・排気・羽根径30cm</v>
          </cell>
          <cell r="D2412" t="str">
            <v>ケ所</v>
          </cell>
          <cell r="E2412">
            <v>12900</v>
          </cell>
          <cell r="F2412" t="str">
            <v>P-112</v>
          </cell>
          <cell r="G2412">
            <v>271121</v>
          </cell>
        </row>
        <row r="2413">
          <cell r="A2413">
            <v>271131</v>
          </cell>
          <cell r="B2413" t="str">
            <v>換気扇･(浴室用)</v>
          </cell>
          <cell r="C2413" t="str">
            <v>連動・排気・羽根径15cm</v>
          </cell>
          <cell r="D2413" t="str">
            <v>ケ所</v>
          </cell>
          <cell r="E2413">
            <v>12400</v>
          </cell>
          <cell r="F2413" t="str">
            <v>P-112</v>
          </cell>
          <cell r="G2413">
            <v>271131</v>
          </cell>
        </row>
        <row r="2414">
          <cell r="A2414">
            <v>271141</v>
          </cell>
          <cell r="B2414" t="str">
            <v>換気扇･(居室用･格子)</v>
          </cell>
          <cell r="C2414" t="str">
            <v>連動・排気・羽根径20cm</v>
          </cell>
          <cell r="D2414" t="str">
            <v>ケ所</v>
          </cell>
          <cell r="E2414">
            <v>11500</v>
          </cell>
          <cell r="F2414" t="str">
            <v>P-112</v>
          </cell>
          <cell r="G2414">
            <v>271141</v>
          </cell>
        </row>
        <row r="2415">
          <cell r="A2415">
            <v>271151</v>
          </cell>
          <cell r="B2415" t="str">
            <v>換気扇･(居室用･格子)</v>
          </cell>
          <cell r="C2415" t="str">
            <v>連動・排気・羽根径25cm</v>
          </cell>
          <cell r="D2415" t="str">
            <v>ケ所</v>
          </cell>
          <cell r="E2415">
            <v>12500</v>
          </cell>
          <cell r="F2415" t="str">
            <v>P-112</v>
          </cell>
          <cell r="G2415">
            <v>271151</v>
          </cell>
        </row>
        <row r="2416">
          <cell r="A2416">
            <v>271201</v>
          </cell>
          <cell r="B2416" t="str">
            <v>構内(街)灯</v>
          </cell>
          <cell r="C2416" t="str">
            <v>木柱90×90・自動点滅器付</v>
          </cell>
          <cell r="D2416" t="str">
            <v>基</v>
          </cell>
          <cell r="E2416">
            <v>33800</v>
          </cell>
          <cell r="F2416" t="str">
            <v>P-112</v>
          </cell>
          <cell r="G2416">
            <v>271201</v>
          </cell>
        </row>
        <row r="2417">
          <cell r="A2417">
            <v>271205</v>
          </cell>
          <cell r="B2417" t="str">
            <v>構内(街)灯</v>
          </cell>
          <cell r="C2417" t="str">
            <v>鉄パイプφ48・自動点滅器付</v>
          </cell>
          <cell r="D2417" t="str">
            <v>基</v>
          </cell>
          <cell r="E2417">
            <v>33400</v>
          </cell>
          <cell r="F2417" t="str">
            <v>P-112</v>
          </cell>
          <cell r="G2417">
            <v>271205</v>
          </cell>
        </row>
        <row r="2418">
          <cell r="A2418">
            <v>271211</v>
          </cell>
          <cell r="B2418" t="str">
            <v>構内(街)灯</v>
          </cell>
          <cell r="C2418" t="str">
            <v>照明ポール・自動点滅器付</v>
          </cell>
          <cell r="D2418" t="str">
            <v>基</v>
          </cell>
          <cell r="E2418">
            <v>49800</v>
          </cell>
          <cell r="F2418" t="str">
            <v>P-112</v>
          </cell>
          <cell r="G2418">
            <v>271211</v>
          </cell>
        </row>
        <row r="2419">
          <cell r="A2419">
            <v>271221</v>
          </cell>
          <cell r="B2419" t="str">
            <v>門灯</v>
          </cell>
          <cell r="C2419" t="str">
            <v>埋込型・配線・配線管共</v>
          </cell>
          <cell r="D2419" t="str">
            <v>基</v>
          </cell>
          <cell r="E2419">
            <v>29100</v>
          </cell>
          <cell r="F2419" t="str">
            <v>P-112</v>
          </cell>
          <cell r="G2419">
            <v>271221</v>
          </cell>
        </row>
        <row r="2420">
          <cell r="A2420">
            <v>271225</v>
          </cell>
          <cell r="B2420" t="str">
            <v>門灯</v>
          </cell>
          <cell r="C2420" t="str">
            <v>露出(外付)型・配線・配線管共</v>
          </cell>
          <cell r="D2420" t="str">
            <v>基</v>
          </cell>
          <cell r="E2420">
            <v>36600</v>
          </cell>
          <cell r="F2420" t="str">
            <v>P-112</v>
          </cell>
          <cell r="G2420">
            <v>271225</v>
          </cell>
        </row>
        <row r="2421">
          <cell r="A2421">
            <v>271301</v>
          </cell>
          <cell r="B2421" t="str">
            <v>テレビ共聴設備</v>
          </cell>
          <cell r="C2421" t="str">
            <v>配線管・アンテナ・分配器・分配器1か所当たり</v>
          </cell>
          <cell r="D2421" t="str">
            <v>ケ所</v>
          </cell>
          <cell r="E2421">
            <v>35600</v>
          </cell>
          <cell r="F2421" t="str">
            <v>P-112</v>
          </cell>
          <cell r="G2421">
            <v>271301</v>
          </cell>
        </row>
        <row r="2422">
          <cell r="A2422">
            <v>271311</v>
          </cell>
          <cell r="B2422" t="str">
            <v>テレビアンテナ</v>
          </cell>
          <cell r="C2422" t="str">
            <v>VHF用･屋根上設置･H4m以下･端末整合器2</v>
          </cell>
          <cell r="D2422" t="str">
            <v>基</v>
          </cell>
          <cell r="E2422">
            <v>88400</v>
          </cell>
          <cell r="F2422" t="str">
            <v>P-112</v>
          </cell>
          <cell r="G2422">
            <v>271311</v>
          </cell>
        </row>
        <row r="2423">
          <cell r="A2423">
            <v>271312</v>
          </cell>
          <cell r="B2423" t="str">
            <v>テレビアンテナ</v>
          </cell>
          <cell r="C2423" t="str">
            <v>VHF用･屋根上設置･H8m以下･端末整合器2</v>
          </cell>
          <cell r="D2423" t="str">
            <v>基</v>
          </cell>
          <cell r="E2423">
            <v>103200</v>
          </cell>
          <cell r="F2423" t="str">
            <v>P-112</v>
          </cell>
          <cell r="G2423">
            <v>271312</v>
          </cell>
        </row>
        <row r="2424">
          <cell r="A2424">
            <v>271315</v>
          </cell>
          <cell r="B2424" t="str">
            <v>テレビアンテナ</v>
          </cell>
          <cell r="C2424" t="str">
            <v>UHF用･屋根上設置･H4m以下･端末整合器2</v>
          </cell>
          <cell r="D2424" t="str">
            <v>基</v>
          </cell>
          <cell r="E2424">
            <v>83800</v>
          </cell>
          <cell r="F2424" t="str">
            <v>P-112</v>
          </cell>
          <cell r="G2424">
            <v>271315</v>
          </cell>
        </row>
        <row r="2425">
          <cell r="A2425">
            <v>271316</v>
          </cell>
          <cell r="B2425" t="str">
            <v>テレビアンテナ</v>
          </cell>
          <cell r="C2425" t="str">
            <v>UHF用･屋根上設置･H8m以下･端末整合器2</v>
          </cell>
          <cell r="D2425" t="str">
            <v>基</v>
          </cell>
          <cell r="E2425">
            <v>98500</v>
          </cell>
          <cell r="F2425" t="str">
            <v>P-112</v>
          </cell>
          <cell r="G2425">
            <v>271316</v>
          </cell>
        </row>
        <row r="2426">
          <cell r="A2426">
            <v>271321</v>
          </cell>
          <cell r="B2426" t="str">
            <v>テレビアンテナ</v>
          </cell>
          <cell r="C2426" t="str">
            <v>BS用･屋根上設置･H4m以下･端末整合器2</v>
          </cell>
          <cell r="D2426" t="str">
            <v>基</v>
          </cell>
          <cell r="E2426">
            <v>123100</v>
          </cell>
          <cell r="F2426" t="str">
            <v>P-112</v>
          </cell>
          <cell r="G2426">
            <v>271321</v>
          </cell>
        </row>
        <row r="2427">
          <cell r="A2427">
            <v>271325</v>
          </cell>
          <cell r="B2427" t="str">
            <v>テレビアンテナ</v>
          </cell>
          <cell r="C2427" t="str">
            <v>VHF･UHF併設･屋根上設置･H4m以下</v>
          </cell>
          <cell r="D2427" t="str">
            <v>基</v>
          </cell>
          <cell r="E2427">
            <v>123500</v>
          </cell>
          <cell r="F2427" t="str">
            <v>P-112</v>
          </cell>
          <cell r="G2427">
            <v>271325</v>
          </cell>
        </row>
        <row r="2428">
          <cell r="A2428">
            <v>271327</v>
          </cell>
          <cell r="B2428" t="str">
            <v>テレビアンテナ</v>
          </cell>
          <cell r="C2428" t="str">
            <v>VHF･UHF併設･屋根上設置･H8m以下</v>
          </cell>
          <cell r="D2428" t="str">
            <v>基</v>
          </cell>
          <cell r="E2428">
            <v>138300</v>
          </cell>
          <cell r="F2428" t="str">
            <v>P-112</v>
          </cell>
          <cell r="G2428">
            <v>271327</v>
          </cell>
        </row>
        <row r="2429">
          <cell r="A2429">
            <v>271331</v>
          </cell>
          <cell r="B2429" t="str">
            <v>テレビアンテナ</v>
          </cell>
          <cell r="C2429" t="str">
            <v>VHF用･VW-12･軒先他設置･端末整合器2</v>
          </cell>
          <cell r="D2429" t="str">
            <v>基</v>
          </cell>
          <cell r="E2429">
            <v>71400</v>
          </cell>
          <cell r="F2429" t="str">
            <v>P-112</v>
          </cell>
          <cell r="G2429">
            <v>271331</v>
          </cell>
        </row>
        <row r="2430">
          <cell r="A2430">
            <v>271335</v>
          </cell>
          <cell r="B2430" t="str">
            <v>テレビアンテナ</v>
          </cell>
          <cell r="C2430" t="str">
            <v>UHF用･UL-20･軒先他設置･端末整合器2</v>
          </cell>
          <cell r="D2430" t="str">
            <v>基</v>
          </cell>
          <cell r="E2430">
            <v>66800</v>
          </cell>
          <cell r="F2430" t="str">
            <v>P-112</v>
          </cell>
          <cell r="G2430">
            <v>271335</v>
          </cell>
        </row>
        <row r="2431">
          <cell r="A2431">
            <v>271337</v>
          </cell>
          <cell r="B2431" t="str">
            <v>テレビアンテナ</v>
          </cell>
          <cell r="C2431" t="str">
            <v>VHF･UHF併設･軒先他設置･端末整合器4</v>
          </cell>
          <cell r="D2431" t="str">
            <v>基</v>
          </cell>
          <cell r="E2431">
            <v>106500</v>
          </cell>
          <cell r="F2431" t="str">
            <v>P-112</v>
          </cell>
          <cell r="G2431">
            <v>271337</v>
          </cell>
        </row>
        <row r="2432">
          <cell r="A2432">
            <v>271341</v>
          </cell>
          <cell r="B2432" t="str">
            <v>テレビアンテナ</v>
          </cell>
          <cell r="C2432" t="str">
            <v>BS用･BSA-75･軒先他設置･端末整合器2</v>
          </cell>
          <cell r="D2432" t="str">
            <v>基</v>
          </cell>
          <cell r="E2432">
            <v>106200</v>
          </cell>
          <cell r="F2432" t="str">
            <v>P-112</v>
          </cell>
          <cell r="G2432">
            <v>271341</v>
          </cell>
        </row>
        <row r="2433">
          <cell r="A2433">
            <v>271351</v>
          </cell>
          <cell r="B2433" t="str">
            <v>電話用屋内配線管</v>
          </cell>
          <cell r="C2433" t="str">
            <v>配管･ボックス類･電話機1か所当たり・非木造用</v>
          </cell>
          <cell r="D2433" t="str">
            <v>ケ所</v>
          </cell>
          <cell r="E2433">
            <v>17300</v>
          </cell>
          <cell r="F2433" t="str">
            <v>P-112</v>
          </cell>
          <cell r="G2433">
            <v>271351</v>
          </cell>
        </row>
        <row r="2434">
          <cell r="A2434">
            <v>271355</v>
          </cell>
          <cell r="B2434" t="str">
            <v>電話用屋内配線管</v>
          </cell>
          <cell r="C2434" t="str">
            <v>配管･ボックス類･電話機1か所当たり・木造用</v>
          </cell>
          <cell r="D2434" t="str">
            <v>ケ所</v>
          </cell>
          <cell r="E2434">
            <v>4710</v>
          </cell>
          <cell r="F2434" t="str">
            <v>P-112</v>
          </cell>
          <cell r="G2434">
            <v>271355</v>
          </cell>
        </row>
        <row r="2435">
          <cell r="A2435">
            <v>271361</v>
          </cell>
          <cell r="B2435" t="str">
            <v>端子盤設置</v>
          </cell>
          <cell r="C2435" t="str">
            <v>端子盤・30P・端子盤1か所当たり</v>
          </cell>
          <cell r="D2435" t="str">
            <v>ケ所</v>
          </cell>
          <cell r="E2435">
            <v>19800</v>
          </cell>
          <cell r="F2435" t="str">
            <v>P-112</v>
          </cell>
          <cell r="G2435">
            <v>271361</v>
          </cell>
        </row>
        <row r="2436">
          <cell r="A2436">
            <v>271365</v>
          </cell>
          <cell r="B2436" t="str">
            <v>端子盤設置</v>
          </cell>
          <cell r="C2436" t="str">
            <v>端子盤・100P・端子盤1か所当たり</v>
          </cell>
          <cell r="D2436" t="str">
            <v>ケ所</v>
          </cell>
          <cell r="E2436">
            <v>43400</v>
          </cell>
          <cell r="F2436" t="str">
            <v>P-112</v>
          </cell>
          <cell r="G2436">
            <v>271365</v>
          </cell>
        </row>
        <row r="2437">
          <cell r="A2437">
            <v>271401</v>
          </cell>
          <cell r="B2437" t="str">
            <v>インターホン設備</v>
          </cell>
          <cell r="C2437" t="str">
            <v>玄関子機1･室内親機1･(住居用)</v>
          </cell>
          <cell r="D2437" t="str">
            <v>式</v>
          </cell>
          <cell r="E2437">
            <v>38200</v>
          </cell>
          <cell r="F2437" t="str">
            <v>P-112</v>
          </cell>
          <cell r="G2437">
            <v>271401</v>
          </cell>
        </row>
        <row r="2438">
          <cell r="A2438">
            <v>271405</v>
          </cell>
          <cell r="B2438" t="str">
            <v>インターホン設備</v>
          </cell>
          <cell r="C2438" t="str">
            <v>玄関子機1･室内親機2･(住居用)</v>
          </cell>
          <cell r="D2438" t="str">
            <v>式</v>
          </cell>
          <cell r="E2438">
            <v>62300</v>
          </cell>
          <cell r="F2438" t="str">
            <v>P-112</v>
          </cell>
          <cell r="G2438">
            <v>271405</v>
          </cell>
        </row>
        <row r="2439">
          <cell r="A2439">
            <v>271411</v>
          </cell>
          <cell r="B2439" t="str">
            <v>インターホン設備</v>
          </cell>
          <cell r="C2439" t="str">
            <v>玄関子機1･室内親機3･(住居用)</v>
          </cell>
          <cell r="D2439" t="str">
            <v>式</v>
          </cell>
          <cell r="E2439">
            <v>81200</v>
          </cell>
          <cell r="F2439" t="str">
            <v>P-112</v>
          </cell>
          <cell r="G2439">
            <v>271411</v>
          </cell>
        </row>
        <row r="2440">
          <cell r="A2440">
            <v>271415</v>
          </cell>
          <cell r="B2440" t="str">
            <v>インターホン設備</v>
          </cell>
          <cell r="C2440" t="str">
            <v>玄関子機2･室内親機2･(住居用)</v>
          </cell>
          <cell r="D2440" t="str">
            <v>式</v>
          </cell>
          <cell r="E2440">
            <v>78100</v>
          </cell>
          <cell r="F2440" t="str">
            <v>P-112</v>
          </cell>
          <cell r="G2440">
            <v>271415</v>
          </cell>
        </row>
        <row r="2441">
          <cell r="A2441">
            <v>271421</v>
          </cell>
          <cell r="B2441" t="str">
            <v>インターホン設備</v>
          </cell>
          <cell r="C2441" t="str">
            <v>玄関子機2･室内親機3･(住居用)</v>
          </cell>
          <cell r="D2441" t="str">
            <v>式</v>
          </cell>
          <cell r="E2441">
            <v>96100</v>
          </cell>
          <cell r="F2441" t="str">
            <v>P-112</v>
          </cell>
          <cell r="G2441">
            <v>271421</v>
          </cell>
        </row>
        <row r="2442">
          <cell r="A2442">
            <v>271431</v>
          </cell>
          <cell r="B2442" t="str">
            <v>インターホン設備</v>
          </cell>
          <cell r="C2442" t="str">
            <v>設置2･相互通話型･(業務用)</v>
          </cell>
          <cell r="D2442" t="str">
            <v>式</v>
          </cell>
          <cell r="E2442">
            <v>51000</v>
          </cell>
          <cell r="F2442" t="str">
            <v>P-112</v>
          </cell>
          <cell r="G2442">
            <v>271431</v>
          </cell>
        </row>
        <row r="2443">
          <cell r="A2443">
            <v>271435</v>
          </cell>
          <cell r="B2443" t="str">
            <v>インターホン設備</v>
          </cell>
          <cell r="C2443" t="str">
            <v>設置3･相互通話型･(業務用)</v>
          </cell>
          <cell r="D2443" t="str">
            <v>式</v>
          </cell>
          <cell r="E2443">
            <v>85400</v>
          </cell>
          <cell r="F2443" t="str">
            <v>P-112</v>
          </cell>
          <cell r="G2443">
            <v>271435</v>
          </cell>
        </row>
        <row r="2444">
          <cell r="A2444">
            <v>271441</v>
          </cell>
          <cell r="B2444" t="str">
            <v>インターホン設備</v>
          </cell>
          <cell r="C2444" t="str">
            <v>設置4･相互通話型･(業務用)</v>
          </cell>
          <cell r="D2444" t="str">
            <v>式</v>
          </cell>
          <cell r="E2444">
            <v>124000</v>
          </cell>
          <cell r="F2444" t="str">
            <v>P-112</v>
          </cell>
          <cell r="G2444">
            <v>271441</v>
          </cell>
        </row>
        <row r="2445">
          <cell r="A2445">
            <v>271445</v>
          </cell>
          <cell r="B2445" t="str">
            <v>インターホン設備</v>
          </cell>
          <cell r="C2445" t="str">
            <v>設置5･相互通話型･(業務用)</v>
          </cell>
          <cell r="D2445" t="str">
            <v>式</v>
          </cell>
          <cell r="E2445">
            <v>159500</v>
          </cell>
          <cell r="F2445" t="str">
            <v>P-112</v>
          </cell>
          <cell r="G2445">
            <v>271445</v>
          </cell>
        </row>
        <row r="2446">
          <cell r="A2446">
            <v>271451</v>
          </cell>
          <cell r="B2446" t="str">
            <v>チャイム設備</v>
          </cell>
          <cell r="C2446" t="str">
            <v>式</v>
          </cell>
          <cell r="D2446" t="str">
            <v>式</v>
          </cell>
          <cell r="E2446">
            <v>11200</v>
          </cell>
          <cell r="F2446" t="str">
            <v>P-113</v>
          </cell>
          <cell r="G2446">
            <v>271451</v>
          </cell>
        </row>
        <row r="2447">
          <cell r="A2447">
            <v>271501</v>
          </cell>
          <cell r="B2447" t="str">
            <v>避雷設備</v>
          </cell>
          <cell r="C2447" t="str">
            <v>配管線･突針･接地･避雷針1か所当たり</v>
          </cell>
          <cell r="D2447" t="str">
            <v>ケ所</v>
          </cell>
          <cell r="E2447">
            <v>329800</v>
          </cell>
          <cell r="F2447" t="str">
            <v>P-113</v>
          </cell>
          <cell r="G2447">
            <v>271501</v>
          </cell>
        </row>
        <row r="2448">
          <cell r="A2448">
            <v>271511</v>
          </cell>
          <cell r="B2448" t="str">
            <v>火災報知設備</v>
          </cell>
          <cell r="C2448" t="str">
            <v>配管線・ボックス・感知器・感知器の1か所当たり</v>
          </cell>
          <cell r="D2448" t="str">
            <v>ケ所</v>
          </cell>
          <cell r="E2448">
            <v>35400</v>
          </cell>
          <cell r="F2448" t="str">
            <v>P-113</v>
          </cell>
          <cell r="G2448">
            <v>271511</v>
          </cell>
        </row>
        <row r="2449">
          <cell r="A2449">
            <v>271521</v>
          </cell>
          <cell r="B2449" t="str">
            <v>火災報知設備</v>
          </cell>
          <cell r="C2449" t="str">
            <v>受信機P型1級20窓程度・1か所当たり</v>
          </cell>
          <cell r="D2449" t="str">
            <v>ケ所</v>
          </cell>
          <cell r="E2449">
            <v>596100</v>
          </cell>
          <cell r="F2449" t="str">
            <v>P-113</v>
          </cell>
          <cell r="G2449">
            <v>271521</v>
          </cell>
        </row>
        <row r="2450">
          <cell r="A2450">
            <v>271531</v>
          </cell>
          <cell r="B2450" t="str">
            <v>警報ベル設備</v>
          </cell>
          <cell r="C2450" t="str">
            <v>配管線・警報装置・警報装置1台1か所当たり</v>
          </cell>
          <cell r="D2450" t="str">
            <v>ケ所</v>
          </cell>
          <cell r="E2450">
            <v>46200</v>
          </cell>
          <cell r="F2450" t="str">
            <v>P-113</v>
          </cell>
          <cell r="G2450">
            <v>271531</v>
          </cell>
        </row>
        <row r="2451">
          <cell r="A2451">
            <v>271551</v>
          </cell>
          <cell r="B2451" t="str">
            <v>電気時計設備[親時計]</v>
          </cell>
          <cell r="C2451" t="str">
            <v>壁掛型・3回線以下・(設置費のみ)</v>
          </cell>
          <cell r="D2451" t="str">
            <v>台</v>
          </cell>
          <cell r="E2451">
            <v>25500</v>
          </cell>
          <cell r="F2451" t="str">
            <v>P-113</v>
          </cell>
          <cell r="G2451">
            <v>271551</v>
          </cell>
        </row>
        <row r="2452">
          <cell r="A2452">
            <v>271555</v>
          </cell>
          <cell r="B2452" t="str">
            <v>電気時計設備[親時計]</v>
          </cell>
          <cell r="C2452" t="str">
            <v>自立型・6回線以下・(設置費のみ)</v>
          </cell>
          <cell r="D2452" t="str">
            <v>台</v>
          </cell>
          <cell r="E2452">
            <v>50700</v>
          </cell>
          <cell r="F2452" t="str">
            <v>P-113</v>
          </cell>
          <cell r="G2452">
            <v>271555</v>
          </cell>
        </row>
        <row r="2453">
          <cell r="A2453">
            <v>271561</v>
          </cell>
          <cell r="B2453" t="str">
            <v>電気時計設備[子時計]</v>
          </cell>
          <cell r="C2453" t="str">
            <v>壁掛型・(設置費のみ)</v>
          </cell>
          <cell r="D2453" t="str">
            <v>個</v>
          </cell>
          <cell r="E2453">
            <v>1660</v>
          </cell>
          <cell r="F2453" t="str">
            <v>P-113</v>
          </cell>
          <cell r="G2453">
            <v>271561</v>
          </cell>
        </row>
        <row r="2454">
          <cell r="A2454">
            <v>271565</v>
          </cell>
          <cell r="B2454" t="str">
            <v>電気時計設備[子時計]</v>
          </cell>
          <cell r="C2454" t="str">
            <v>半埋込・(設置費のみ)</v>
          </cell>
          <cell r="D2454" t="str">
            <v>個</v>
          </cell>
          <cell r="E2454">
            <v>4370</v>
          </cell>
          <cell r="F2454" t="str">
            <v>P-113</v>
          </cell>
          <cell r="G2454">
            <v>271565</v>
          </cell>
        </row>
        <row r="2455">
          <cell r="A2455">
            <v>271601</v>
          </cell>
          <cell r="B2455" t="str">
            <v>制御監視盤</v>
          </cell>
          <cell r="C2455" t="str">
            <v>(設置費のみ)</v>
          </cell>
          <cell r="D2455" t="str">
            <v>面</v>
          </cell>
          <cell r="E2455">
            <v>41500</v>
          </cell>
          <cell r="F2455" t="str">
            <v>P-113</v>
          </cell>
          <cell r="G2455">
            <v>271601</v>
          </cell>
        </row>
        <row r="2456">
          <cell r="A2456">
            <v>271611</v>
          </cell>
          <cell r="B2456" t="str">
            <v>拡声装置</v>
          </cell>
          <cell r="C2456" t="str">
            <v>30W以下・卓上型・(設置費のみ)</v>
          </cell>
          <cell r="D2456" t="str">
            <v>台</v>
          </cell>
          <cell r="E2456">
            <v>16700</v>
          </cell>
          <cell r="F2456" t="str">
            <v>P-113</v>
          </cell>
          <cell r="G2456">
            <v>271611</v>
          </cell>
        </row>
        <row r="2457">
          <cell r="A2457">
            <v>271621</v>
          </cell>
          <cell r="B2457" t="str">
            <v>拡声装置</v>
          </cell>
          <cell r="C2457" t="str">
            <v>60W以下・設置型・(設置費のみ)</v>
          </cell>
          <cell r="D2457" t="str">
            <v>台</v>
          </cell>
          <cell r="E2457">
            <v>26200</v>
          </cell>
          <cell r="F2457" t="str">
            <v>P-113</v>
          </cell>
          <cell r="G2457">
            <v>271621</v>
          </cell>
        </row>
        <row r="2458">
          <cell r="A2458">
            <v>271631</v>
          </cell>
          <cell r="B2458" t="str">
            <v>拡声装置</v>
          </cell>
          <cell r="C2458" t="str">
            <v>120W以下・設置型・(設置費のみ)</v>
          </cell>
          <cell r="D2458" t="str">
            <v>台</v>
          </cell>
          <cell r="E2458">
            <v>49800</v>
          </cell>
          <cell r="F2458" t="str">
            <v>P-113</v>
          </cell>
          <cell r="G2458">
            <v>271631</v>
          </cell>
        </row>
        <row r="2459">
          <cell r="A2459">
            <v>271641</v>
          </cell>
          <cell r="B2459" t="str">
            <v>スピーカー</v>
          </cell>
          <cell r="C2459" t="str">
            <v>壁掛型・(設置費のみ)</v>
          </cell>
          <cell r="D2459" t="str">
            <v>個</v>
          </cell>
          <cell r="E2459">
            <v>1660</v>
          </cell>
          <cell r="F2459" t="str">
            <v>P-113</v>
          </cell>
          <cell r="G2459">
            <v>271641</v>
          </cell>
        </row>
        <row r="2460">
          <cell r="A2460">
            <v>271651</v>
          </cell>
          <cell r="B2460" t="str">
            <v>スピーカー</v>
          </cell>
          <cell r="C2460" t="str">
            <v>天井埋込型・(設置費のみ)</v>
          </cell>
          <cell r="D2460" t="str">
            <v>個</v>
          </cell>
          <cell r="E2460">
            <v>3320</v>
          </cell>
          <cell r="F2460" t="str">
            <v>P-113</v>
          </cell>
          <cell r="G2460">
            <v>271651</v>
          </cell>
        </row>
        <row r="2461">
          <cell r="A2461">
            <v>271661</v>
          </cell>
          <cell r="B2461" t="str">
            <v>音量調整期</v>
          </cell>
          <cell r="C2461" t="str">
            <v>天井埋込型・(設置費のみ)</v>
          </cell>
          <cell r="D2461" t="str">
            <v>個</v>
          </cell>
          <cell r="E2461">
            <v>900</v>
          </cell>
          <cell r="F2461" t="str">
            <v>P-113</v>
          </cell>
          <cell r="G2461">
            <v>271661</v>
          </cell>
        </row>
        <row r="2462">
          <cell r="A2462">
            <v>271721</v>
          </cell>
          <cell r="B2462" t="str">
            <v>変圧器</v>
          </cell>
          <cell r="C2462" t="str">
            <v>単相・6KV/10KVA・(設置費のみ)</v>
          </cell>
          <cell r="D2462" t="str">
            <v>台</v>
          </cell>
          <cell r="E2462">
            <v>15600</v>
          </cell>
          <cell r="F2462" t="str">
            <v>P-113</v>
          </cell>
          <cell r="G2462">
            <v>271721</v>
          </cell>
        </row>
        <row r="2463">
          <cell r="A2463">
            <v>271723</v>
          </cell>
          <cell r="B2463" t="str">
            <v>変圧器</v>
          </cell>
          <cell r="C2463" t="str">
            <v>単相・6KV/20KVA・(設置費のみ)</v>
          </cell>
          <cell r="D2463" t="str">
            <v>台</v>
          </cell>
          <cell r="E2463">
            <v>26600</v>
          </cell>
          <cell r="F2463" t="str">
            <v>P-113</v>
          </cell>
          <cell r="G2463">
            <v>271723</v>
          </cell>
        </row>
        <row r="2464">
          <cell r="A2464">
            <v>271725</v>
          </cell>
          <cell r="B2464" t="str">
            <v>変圧器</v>
          </cell>
          <cell r="C2464" t="str">
            <v>単相・6KV/75KVA・(設置費のみ)</v>
          </cell>
          <cell r="D2464" t="str">
            <v>台</v>
          </cell>
          <cell r="E2464">
            <v>54700</v>
          </cell>
          <cell r="F2464" t="str">
            <v>P-113</v>
          </cell>
          <cell r="G2464">
            <v>271725</v>
          </cell>
        </row>
        <row r="2465">
          <cell r="A2465">
            <v>271727</v>
          </cell>
          <cell r="B2465" t="str">
            <v>変圧器</v>
          </cell>
          <cell r="C2465" t="str">
            <v>単相・6KV/100KVA・(設置費のみ)</v>
          </cell>
          <cell r="D2465" t="str">
            <v>台</v>
          </cell>
          <cell r="E2465">
            <v>58600</v>
          </cell>
          <cell r="F2465" t="str">
            <v>P-113</v>
          </cell>
          <cell r="G2465">
            <v>271727</v>
          </cell>
        </row>
        <row r="2466">
          <cell r="A2466">
            <v>271731</v>
          </cell>
          <cell r="B2466" t="str">
            <v>変圧器</v>
          </cell>
          <cell r="C2466" t="str">
            <v>三相・6KV/20KVA・(設置費のみ)</v>
          </cell>
          <cell r="D2466" t="str">
            <v>台</v>
          </cell>
          <cell r="E2466">
            <v>32500</v>
          </cell>
          <cell r="F2466" t="str">
            <v>P-113</v>
          </cell>
          <cell r="G2466">
            <v>271731</v>
          </cell>
        </row>
        <row r="2467">
          <cell r="A2467">
            <v>271735</v>
          </cell>
          <cell r="B2467" t="str">
            <v>変圧器</v>
          </cell>
          <cell r="C2467" t="str">
            <v>三相・6KV/75KVA・(設置費のみ)</v>
          </cell>
          <cell r="D2467" t="str">
            <v>台</v>
          </cell>
          <cell r="E2467">
            <v>62100</v>
          </cell>
          <cell r="F2467" t="str">
            <v>P-113</v>
          </cell>
          <cell r="G2467">
            <v>271735</v>
          </cell>
        </row>
        <row r="2468">
          <cell r="A2468">
            <v>271741</v>
          </cell>
          <cell r="B2468" t="str">
            <v>変圧器</v>
          </cell>
          <cell r="C2468" t="str">
            <v>三相・6KV/100KVA・(設置費のみ)</v>
          </cell>
          <cell r="D2468" t="str">
            <v>台</v>
          </cell>
          <cell r="E2468">
            <v>68900</v>
          </cell>
          <cell r="F2468" t="str">
            <v>P-113</v>
          </cell>
          <cell r="G2468">
            <v>271741</v>
          </cell>
        </row>
        <row r="2469">
          <cell r="A2469">
            <v>271745</v>
          </cell>
          <cell r="B2469" t="str">
            <v>変圧器</v>
          </cell>
          <cell r="C2469" t="str">
            <v>三相・6KV/150KVA・(設置費のみ)</v>
          </cell>
          <cell r="D2469" t="str">
            <v>台</v>
          </cell>
          <cell r="E2469">
            <v>90800</v>
          </cell>
          <cell r="F2469" t="str">
            <v>P-113</v>
          </cell>
          <cell r="G2469">
            <v>271745</v>
          </cell>
        </row>
        <row r="2470">
          <cell r="A2470">
            <v>271751</v>
          </cell>
          <cell r="B2470" t="str">
            <v>変圧器</v>
          </cell>
          <cell r="C2470" t="str">
            <v>三相・6KV/200KVA・(設置費のみ)</v>
          </cell>
          <cell r="D2470" t="str">
            <v>台</v>
          </cell>
          <cell r="E2470">
            <v>100900</v>
          </cell>
          <cell r="F2470" t="str">
            <v>P-113</v>
          </cell>
          <cell r="G2470">
            <v>271751</v>
          </cell>
        </row>
        <row r="2471">
          <cell r="A2471">
            <v>271755</v>
          </cell>
          <cell r="B2471" t="str">
            <v>変圧器</v>
          </cell>
          <cell r="C2471" t="str">
            <v>三相・6KV/300KVA・(設置費のみ)</v>
          </cell>
          <cell r="D2471" t="str">
            <v>台</v>
          </cell>
          <cell r="E2471">
            <v>128600</v>
          </cell>
          <cell r="F2471" t="str">
            <v>P-113</v>
          </cell>
          <cell r="G2471">
            <v>271755</v>
          </cell>
        </row>
        <row r="2472">
          <cell r="A2472">
            <v>271801</v>
          </cell>
          <cell r="B2472" t="str">
            <v>高圧コンデンサ</v>
          </cell>
          <cell r="C2472" t="str">
            <v>三相・15KVA以下・(設置費のみ)</v>
          </cell>
          <cell r="D2472" t="str">
            <v>台</v>
          </cell>
          <cell r="E2472">
            <v>10300</v>
          </cell>
          <cell r="F2472" t="str">
            <v>P-113</v>
          </cell>
          <cell r="G2472">
            <v>271801</v>
          </cell>
        </row>
        <row r="2473">
          <cell r="A2473">
            <v>271805</v>
          </cell>
          <cell r="B2473" t="str">
            <v>高圧コンデンサ</v>
          </cell>
          <cell r="C2473" t="str">
            <v>三相・20KVA以下・(設置費のみ)</v>
          </cell>
          <cell r="D2473" t="str">
            <v>台</v>
          </cell>
          <cell r="E2473">
            <v>15000</v>
          </cell>
          <cell r="F2473" t="str">
            <v>P-113</v>
          </cell>
          <cell r="G2473">
            <v>271805</v>
          </cell>
        </row>
        <row r="2474">
          <cell r="A2474">
            <v>271811</v>
          </cell>
          <cell r="B2474" t="str">
            <v>高圧コンデンサ</v>
          </cell>
          <cell r="C2474" t="str">
            <v>三相・25KVA以下・(設置費のみ)</v>
          </cell>
          <cell r="D2474" t="str">
            <v>台</v>
          </cell>
          <cell r="E2474">
            <v>19200</v>
          </cell>
          <cell r="F2474" t="str">
            <v>P-113</v>
          </cell>
          <cell r="G2474">
            <v>271811</v>
          </cell>
        </row>
        <row r="2475">
          <cell r="A2475">
            <v>271815</v>
          </cell>
          <cell r="B2475" t="str">
            <v>高圧コンデンサ</v>
          </cell>
          <cell r="C2475" t="str">
            <v>三相・30KVA以下・(設置費のみ)</v>
          </cell>
          <cell r="D2475" t="str">
            <v>台</v>
          </cell>
          <cell r="E2475">
            <v>19800</v>
          </cell>
          <cell r="F2475" t="str">
            <v>P-113</v>
          </cell>
          <cell r="G2475">
            <v>271815</v>
          </cell>
        </row>
        <row r="2476">
          <cell r="A2476">
            <v>271821</v>
          </cell>
          <cell r="B2476" t="str">
            <v>高圧コンデンサ</v>
          </cell>
          <cell r="C2476" t="str">
            <v>三相・50KVA以下・(設置費のみ)</v>
          </cell>
          <cell r="D2476" t="str">
            <v>台</v>
          </cell>
          <cell r="E2476">
            <v>22400</v>
          </cell>
          <cell r="F2476" t="str">
            <v>P-113</v>
          </cell>
          <cell r="G2476">
            <v>271821</v>
          </cell>
        </row>
        <row r="2477">
          <cell r="A2477">
            <v>271825</v>
          </cell>
          <cell r="B2477" t="str">
            <v>高圧コンデンサ</v>
          </cell>
          <cell r="C2477" t="str">
            <v>三相・75KVA以下・(設置費のみ)</v>
          </cell>
          <cell r="D2477" t="str">
            <v>台</v>
          </cell>
          <cell r="E2477">
            <v>38700</v>
          </cell>
          <cell r="F2477" t="str">
            <v>P-113</v>
          </cell>
          <cell r="G2477">
            <v>271825</v>
          </cell>
        </row>
        <row r="2478">
          <cell r="A2478">
            <v>272001</v>
          </cell>
          <cell r="B2478" t="str">
            <v>電灯設備・（住居系）</v>
          </cell>
          <cell r="C2478" t="str">
            <v>電灯・ｺﾝｾﾝﾄ・ｽｲｯﾁ・分電盤・照明器具除く</v>
          </cell>
          <cell r="D2478" t="str">
            <v>ケ所</v>
          </cell>
          <cell r="E2478">
            <v>4730</v>
          </cell>
          <cell r="F2478" t="str">
            <v>P-114</v>
          </cell>
          <cell r="G2478">
            <v>272001</v>
          </cell>
        </row>
        <row r="2479">
          <cell r="A2479">
            <v>272005</v>
          </cell>
          <cell r="B2479" t="str">
            <v>電灯設備・（工場系）</v>
          </cell>
          <cell r="C2479" t="str">
            <v>電灯・ｺﾝｾﾝﾄ・ｽｲｯﾁ・分電盤・照明器具除く</v>
          </cell>
          <cell r="D2479" t="str">
            <v>ケ所</v>
          </cell>
          <cell r="E2479">
            <v>18600</v>
          </cell>
          <cell r="F2479" t="str">
            <v>P-114</v>
          </cell>
          <cell r="G2479">
            <v>272005</v>
          </cell>
        </row>
        <row r="2480">
          <cell r="A2480">
            <v>272101</v>
          </cell>
          <cell r="B2480" t="str">
            <v>電灯設備・（住居系）</v>
          </cell>
          <cell r="C2480" t="str">
            <v>電灯・ｺﾝｾﾝﾄ・ｽｲｯﾁ・分電盤・照明器具・上</v>
          </cell>
          <cell r="D2480" t="str">
            <v>ケ所</v>
          </cell>
          <cell r="E2480">
            <v>19200</v>
          </cell>
          <cell r="F2480" t="str">
            <v>P-114</v>
          </cell>
          <cell r="G2480">
            <v>272101</v>
          </cell>
        </row>
        <row r="2481">
          <cell r="A2481">
            <v>272111</v>
          </cell>
          <cell r="B2481" t="str">
            <v>電灯設備・（住居系）</v>
          </cell>
          <cell r="C2481" t="str">
            <v>電灯・ｺﾝｾﾝﾄ・ｽｲｯﾁ・分電盤・照明器具・中</v>
          </cell>
          <cell r="D2481" t="str">
            <v>ケ所</v>
          </cell>
          <cell r="E2481">
            <v>16900</v>
          </cell>
          <cell r="F2481" t="str">
            <v>P-114</v>
          </cell>
          <cell r="G2481">
            <v>272111</v>
          </cell>
        </row>
        <row r="2482">
          <cell r="A2482">
            <v>272121</v>
          </cell>
          <cell r="B2482" t="str">
            <v>電灯設備・（住居系）</v>
          </cell>
          <cell r="C2482" t="str">
            <v>電灯・ｺﾝｾﾝﾄ・ｽｲｯﾁ・分電盤・照明器具・並</v>
          </cell>
          <cell r="D2482" t="str">
            <v>ケ所</v>
          </cell>
          <cell r="E2482">
            <v>14000</v>
          </cell>
          <cell r="F2482" t="str">
            <v>P-114</v>
          </cell>
          <cell r="G2482">
            <v>272121</v>
          </cell>
        </row>
        <row r="2483">
          <cell r="A2483">
            <v>272201</v>
          </cell>
          <cell r="B2483" t="str">
            <v>電灯設備・（事務所系）</v>
          </cell>
          <cell r="C2483" t="str">
            <v>電灯・ｺﾝｾﾝﾄ・ｽｲｯﾁ・分電盤・照明器具・上</v>
          </cell>
          <cell r="D2483" t="str">
            <v>ケ所</v>
          </cell>
          <cell r="E2483">
            <v>16300</v>
          </cell>
          <cell r="F2483" t="str">
            <v>P-114</v>
          </cell>
          <cell r="G2483">
            <v>272201</v>
          </cell>
        </row>
        <row r="2484">
          <cell r="A2484">
            <v>272211</v>
          </cell>
          <cell r="B2484" t="str">
            <v>電灯設備・（事務所系）</v>
          </cell>
          <cell r="C2484" t="str">
            <v>電灯・ｺﾝｾﾝﾄ・ｽｲｯﾁ・分電盤・照明器具・中</v>
          </cell>
          <cell r="D2484" t="str">
            <v>ケ所</v>
          </cell>
          <cell r="E2484">
            <v>11400</v>
          </cell>
          <cell r="F2484" t="str">
            <v>P-114</v>
          </cell>
          <cell r="G2484">
            <v>272211</v>
          </cell>
        </row>
        <row r="2485">
          <cell r="A2485">
            <v>272221</v>
          </cell>
          <cell r="B2485" t="str">
            <v>電灯設備・（事務所系）</v>
          </cell>
          <cell r="C2485" t="str">
            <v>電灯・ｺﾝｾﾝﾄ・ｽｲｯﾁ・分電盤・照明器具・並</v>
          </cell>
          <cell r="D2485" t="str">
            <v>ケ所</v>
          </cell>
          <cell r="E2485">
            <v>10000</v>
          </cell>
          <cell r="F2485" t="str">
            <v>P-114</v>
          </cell>
          <cell r="G2485">
            <v>272221</v>
          </cell>
        </row>
        <row r="2486">
          <cell r="A2486">
            <v>272301</v>
          </cell>
          <cell r="B2486" t="str">
            <v>電灯設備・（工場系）</v>
          </cell>
          <cell r="C2486" t="str">
            <v>電灯・ｺﾝｾﾝﾄ・ｽｲｯﾁ・分電盤・照明器具・上</v>
          </cell>
          <cell r="D2486" t="str">
            <v>ケ所</v>
          </cell>
          <cell r="E2486">
            <v>23700</v>
          </cell>
          <cell r="F2486" t="str">
            <v>P-114</v>
          </cell>
          <cell r="G2486">
            <v>272301</v>
          </cell>
        </row>
        <row r="2487">
          <cell r="A2487">
            <v>272311</v>
          </cell>
          <cell r="B2487" t="str">
            <v>電灯設備・（工場系）</v>
          </cell>
          <cell r="C2487" t="str">
            <v>電灯・ｺﾝｾﾝﾄ・ｽｲｯﾁ・分電盤・照明器具・中</v>
          </cell>
          <cell r="D2487" t="str">
            <v>ケ所</v>
          </cell>
          <cell r="E2487">
            <v>21900</v>
          </cell>
          <cell r="F2487" t="str">
            <v>P-114</v>
          </cell>
          <cell r="G2487">
            <v>272311</v>
          </cell>
        </row>
        <row r="2488">
          <cell r="A2488">
            <v>272321</v>
          </cell>
          <cell r="B2488" t="str">
            <v>電灯設備・（工場系）</v>
          </cell>
          <cell r="C2488" t="str">
            <v>電灯・ｺﾝｾﾝﾄ・ｽｲｯﾁ・分電盤・照明器具・並</v>
          </cell>
          <cell r="D2488" t="str">
            <v>ケ所</v>
          </cell>
          <cell r="E2488">
            <v>21700</v>
          </cell>
          <cell r="F2488" t="str">
            <v>P-114</v>
          </cell>
          <cell r="G2488">
            <v>272321</v>
          </cell>
        </row>
        <row r="2489">
          <cell r="A2489">
            <v>273001</v>
          </cell>
          <cell r="B2489" t="str">
            <v>ビニル電線</v>
          </cell>
          <cell r="C2489" t="str">
            <v>IV1.2mm・管路内引込</v>
          </cell>
          <cell r="D2489" t="str">
            <v>ｍ</v>
          </cell>
          <cell r="E2489">
            <v>170</v>
          </cell>
          <cell r="F2489" t="str">
            <v>P-115</v>
          </cell>
          <cell r="G2489">
            <v>273001</v>
          </cell>
        </row>
        <row r="2490">
          <cell r="A2490">
            <v>273002</v>
          </cell>
          <cell r="B2490" t="str">
            <v>ビニル電線</v>
          </cell>
          <cell r="C2490" t="str">
            <v>IV1.6mm・管路内引込</v>
          </cell>
          <cell r="D2490" t="str">
            <v>ｍ</v>
          </cell>
          <cell r="E2490">
            <v>190</v>
          </cell>
          <cell r="F2490" t="str">
            <v>P-115</v>
          </cell>
          <cell r="G2490">
            <v>273002</v>
          </cell>
        </row>
        <row r="2491">
          <cell r="A2491">
            <v>273003</v>
          </cell>
          <cell r="B2491" t="str">
            <v>ビニル電線</v>
          </cell>
          <cell r="C2491" t="str">
            <v>IV2.0mm・管路内引込</v>
          </cell>
          <cell r="D2491" t="str">
            <v>ｍ</v>
          </cell>
          <cell r="E2491">
            <v>210</v>
          </cell>
          <cell r="F2491" t="str">
            <v>P-115</v>
          </cell>
          <cell r="G2491">
            <v>273003</v>
          </cell>
        </row>
        <row r="2492">
          <cell r="A2492">
            <v>273004</v>
          </cell>
          <cell r="B2492" t="str">
            <v>ビニル電線</v>
          </cell>
          <cell r="C2492" t="str">
            <v>IV5.5m㎡・管路内引込</v>
          </cell>
          <cell r="D2492" t="str">
            <v>ｍ</v>
          </cell>
          <cell r="E2492">
            <v>270</v>
          </cell>
          <cell r="F2492" t="str">
            <v>P-115</v>
          </cell>
          <cell r="G2492">
            <v>273004</v>
          </cell>
        </row>
        <row r="2493">
          <cell r="A2493">
            <v>273005</v>
          </cell>
          <cell r="B2493" t="str">
            <v>ビニル電線</v>
          </cell>
          <cell r="C2493" t="str">
            <v>IV8.0m㎡・管路内引込</v>
          </cell>
          <cell r="D2493" t="str">
            <v>ｍ</v>
          </cell>
          <cell r="E2493">
            <v>330</v>
          </cell>
          <cell r="F2493" t="str">
            <v>P-115</v>
          </cell>
          <cell r="G2493">
            <v>273005</v>
          </cell>
        </row>
        <row r="2494">
          <cell r="A2494">
            <v>273006</v>
          </cell>
          <cell r="B2494" t="str">
            <v>ビニル電線</v>
          </cell>
          <cell r="C2494" t="str">
            <v>IV14m㎡・管路内引込</v>
          </cell>
          <cell r="D2494" t="str">
            <v>ｍ</v>
          </cell>
          <cell r="E2494">
            <v>420</v>
          </cell>
          <cell r="F2494" t="str">
            <v>P-115</v>
          </cell>
          <cell r="G2494">
            <v>273006</v>
          </cell>
        </row>
        <row r="2495">
          <cell r="A2495">
            <v>273007</v>
          </cell>
          <cell r="B2495" t="str">
            <v>ビニル電線</v>
          </cell>
          <cell r="C2495" t="str">
            <v>IV22m㎡・管路内引込</v>
          </cell>
          <cell r="D2495" t="str">
            <v>ｍ</v>
          </cell>
          <cell r="E2495">
            <v>530</v>
          </cell>
          <cell r="F2495" t="str">
            <v>P-115</v>
          </cell>
          <cell r="G2495">
            <v>273007</v>
          </cell>
        </row>
        <row r="2496">
          <cell r="A2496">
            <v>273008</v>
          </cell>
          <cell r="B2496" t="str">
            <v>ビニル電線</v>
          </cell>
          <cell r="C2496" t="str">
            <v>IV38m㎡・管路内引込</v>
          </cell>
          <cell r="D2496" t="str">
            <v>ｍ</v>
          </cell>
          <cell r="E2496">
            <v>750</v>
          </cell>
          <cell r="F2496" t="str">
            <v>P-115</v>
          </cell>
          <cell r="G2496">
            <v>273008</v>
          </cell>
        </row>
        <row r="2497">
          <cell r="A2497">
            <v>273009</v>
          </cell>
          <cell r="B2497" t="str">
            <v>ビニル電線</v>
          </cell>
          <cell r="C2497" t="str">
            <v>IV60m㎡・管路内引込</v>
          </cell>
          <cell r="D2497" t="str">
            <v>ｍ</v>
          </cell>
          <cell r="E2497">
            <v>1020</v>
          </cell>
          <cell r="F2497" t="str">
            <v>P-115</v>
          </cell>
          <cell r="G2497">
            <v>273009</v>
          </cell>
        </row>
        <row r="2498">
          <cell r="A2498">
            <v>273021</v>
          </cell>
          <cell r="B2498" t="str">
            <v>ビニル電線</v>
          </cell>
          <cell r="C2498" t="str">
            <v>HIV1.2mm×1C･管路内引込</v>
          </cell>
          <cell r="D2498" t="str">
            <v>ｍ</v>
          </cell>
          <cell r="E2498">
            <v>170</v>
          </cell>
          <cell r="F2498" t="str">
            <v>P-115</v>
          </cell>
          <cell r="G2498">
            <v>273021</v>
          </cell>
        </row>
        <row r="2499">
          <cell r="A2499">
            <v>273022</v>
          </cell>
          <cell r="B2499" t="str">
            <v>ビニル電線</v>
          </cell>
          <cell r="C2499" t="str">
            <v>HIV1.6mm×1C･管路内引込</v>
          </cell>
          <cell r="D2499" t="str">
            <v>ｍ</v>
          </cell>
          <cell r="E2499">
            <v>200</v>
          </cell>
          <cell r="F2499" t="str">
            <v>P-115</v>
          </cell>
          <cell r="G2499">
            <v>273022</v>
          </cell>
        </row>
        <row r="2500">
          <cell r="A2500">
            <v>273023</v>
          </cell>
          <cell r="B2500" t="str">
            <v>ビニル電線</v>
          </cell>
          <cell r="C2500" t="str">
            <v>HIV2.0mm×1C･管路内引込</v>
          </cell>
          <cell r="D2500" t="str">
            <v>ｍ</v>
          </cell>
          <cell r="E2500">
            <v>220</v>
          </cell>
          <cell r="F2500" t="str">
            <v>P-115</v>
          </cell>
          <cell r="G2500">
            <v>273023</v>
          </cell>
        </row>
        <row r="2501">
          <cell r="A2501">
            <v>273024</v>
          </cell>
          <cell r="B2501" t="str">
            <v>ビニル電線</v>
          </cell>
          <cell r="C2501" t="str">
            <v>HIV2.6mm×1C･管路内引込</v>
          </cell>
          <cell r="D2501" t="str">
            <v>ｍ</v>
          </cell>
          <cell r="E2501">
            <v>230</v>
          </cell>
          <cell r="F2501" t="str">
            <v>P-115</v>
          </cell>
          <cell r="G2501">
            <v>273024</v>
          </cell>
        </row>
        <row r="2502">
          <cell r="A2502">
            <v>273025</v>
          </cell>
          <cell r="B2502" t="str">
            <v>ビニル電線</v>
          </cell>
          <cell r="C2502" t="str">
            <v>HIV5.5m㎡×1C･管路内引込</v>
          </cell>
          <cell r="D2502" t="str">
            <v>ｍ</v>
          </cell>
          <cell r="E2502">
            <v>280</v>
          </cell>
          <cell r="F2502" t="str">
            <v>P-115</v>
          </cell>
          <cell r="G2502">
            <v>273025</v>
          </cell>
        </row>
        <row r="2503">
          <cell r="A2503">
            <v>273026</v>
          </cell>
          <cell r="B2503" t="str">
            <v>ビニル電線</v>
          </cell>
          <cell r="C2503" t="str">
            <v>HIV8.0m㎡×1C･管路内引込</v>
          </cell>
          <cell r="D2503" t="str">
            <v>ｍ</v>
          </cell>
          <cell r="E2503">
            <v>340</v>
          </cell>
          <cell r="F2503" t="str">
            <v>P-115</v>
          </cell>
          <cell r="G2503">
            <v>273026</v>
          </cell>
        </row>
        <row r="2504">
          <cell r="A2504">
            <v>273027</v>
          </cell>
          <cell r="B2504" t="str">
            <v>ビニル電線</v>
          </cell>
          <cell r="C2504" t="str">
            <v>HIV14.0m㎡×1C･管路内引込</v>
          </cell>
          <cell r="D2504" t="str">
            <v>ｍ</v>
          </cell>
          <cell r="E2504">
            <v>440</v>
          </cell>
          <cell r="F2504" t="str">
            <v>P-115</v>
          </cell>
          <cell r="G2504">
            <v>273027</v>
          </cell>
        </row>
        <row r="2505">
          <cell r="A2505">
            <v>273041</v>
          </cell>
          <cell r="B2505" t="str">
            <v>Fケーブル</v>
          </cell>
          <cell r="C2505" t="str">
            <v>VVF1.6mm×2C･木造サドル又はステーブル止</v>
          </cell>
          <cell r="D2505" t="str">
            <v>ｍ</v>
          </cell>
          <cell r="E2505">
            <v>370</v>
          </cell>
          <cell r="F2505" t="str">
            <v>P-115</v>
          </cell>
          <cell r="G2505">
            <v>273041</v>
          </cell>
        </row>
        <row r="2506">
          <cell r="A2506">
            <v>273042</v>
          </cell>
          <cell r="B2506" t="str">
            <v>Fケーブル</v>
          </cell>
          <cell r="C2506" t="str">
            <v>VVF2.0mm×2C･木造サドル又はステーブル止</v>
          </cell>
          <cell r="D2506" t="str">
            <v>ｍ</v>
          </cell>
          <cell r="E2506">
            <v>470</v>
          </cell>
          <cell r="F2506" t="str">
            <v>P-115</v>
          </cell>
          <cell r="G2506">
            <v>273042</v>
          </cell>
        </row>
        <row r="2507">
          <cell r="A2507">
            <v>273043</v>
          </cell>
          <cell r="B2507" t="str">
            <v>Fケーブル</v>
          </cell>
          <cell r="C2507" t="str">
            <v>VVF2.6mm×2C･木造サドル又はステーブル止</v>
          </cell>
          <cell r="D2507" t="str">
            <v>ｍ</v>
          </cell>
          <cell r="E2507">
            <v>610</v>
          </cell>
          <cell r="F2507" t="str">
            <v>P-115</v>
          </cell>
          <cell r="G2507">
            <v>273043</v>
          </cell>
        </row>
        <row r="2508">
          <cell r="A2508">
            <v>273045</v>
          </cell>
          <cell r="B2508" t="str">
            <v>Fケーブル</v>
          </cell>
          <cell r="C2508" t="str">
            <v>VVF1.6mm×3C･木造サドル又はステーブル止</v>
          </cell>
          <cell r="D2508" t="str">
            <v>ｍ</v>
          </cell>
          <cell r="E2508">
            <v>480</v>
          </cell>
          <cell r="F2508" t="str">
            <v>P-115</v>
          </cell>
          <cell r="G2508">
            <v>273045</v>
          </cell>
        </row>
        <row r="2509">
          <cell r="A2509">
            <v>273046</v>
          </cell>
          <cell r="B2509" t="str">
            <v>Fケーブル</v>
          </cell>
          <cell r="C2509" t="str">
            <v>VVF2.0mm×3C･木造サドル又はステーブル止</v>
          </cell>
          <cell r="D2509" t="str">
            <v>ｍ</v>
          </cell>
          <cell r="E2509">
            <v>590</v>
          </cell>
          <cell r="F2509" t="str">
            <v>P-115</v>
          </cell>
          <cell r="G2509">
            <v>273046</v>
          </cell>
        </row>
        <row r="2510">
          <cell r="A2510">
            <v>273047</v>
          </cell>
          <cell r="B2510" t="str">
            <v>Fケーブル</v>
          </cell>
          <cell r="C2510" t="str">
            <v>VVF2.6mm×3C･木造サドル又はステーブル止</v>
          </cell>
          <cell r="D2510" t="str">
            <v>ｍ</v>
          </cell>
          <cell r="E2510">
            <v>790</v>
          </cell>
          <cell r="F2510" t="str">
            <v>P-115</v>
          </cell>
          <cell r="G2510">
            <v>273047</v>
          </cell>
        </row>
        <row r="2511">
          <cell r="A2511">
            <v>273051</v>
          </cell>
          <cell r="B2511" t="str">
            <v>Fケーブル</v>
          </cell>
          <cell r="C2511" t="str">
            <v>VVF1.6mm×2C･RCサドル止</v>
          </cell>
          <cell r="D2511" t="str">
            <v>ｍ</v>
          </cell>
          <cell r="E2511">
            <v>470</v>
          </cell>
          <cell r="F2511" t="str">
            <v>P-115</v>
          </cell>
          <cell r="G2511">
            <v>273051</v>
          </cell>
        </row>
        <row r="2512">
          <cell r="A2512">
            <v>273052</v>
          </cell>
          <cell r="B2512" t="str">
            <v>Fケーブル</v>
          </cell>
          <cell r="C2512" t="str">
            <v>VVF2.0mm×2C･RCサドル止</v>
          </cell>
          <cell r="D2512" t="str">
            <v>ｍ</v>
          </cell>
          <cell r="E2512">
            <v>640</v>
          </cell>
          <cell r="F2512" t="str">
            <v>P-115</v>
          </cell>
          <cell r="G2512">
            <v>273052</v>
          </cell>
        </row>
        <row r="2513">
          <cell r="A2513">
            <v>273053</v>
          </cell>
          <cell r="B2513" t="str">
            <v>Fケーブル</v>
          </cell>
          <cell r="C2513" t="str">
            <v>VVF2.6mm×2C･RCサドル止</v>
          </cell>
          <cell r="D2513" t="str">
            <v>ｍ</v>
          </cell>
          <cell r="E2513">
            <v>810</v>
          </cell>
          <cell r="F2513" t="str">
            <v>P-115</v>
          </cell>
          <cell r="G2513">
            <v>273053</v>
          </cell>
        </row>
        <row r="2514">
          <cell r="A2514">
            <v>273055</v>
          </cell>
          <cell r="B2514" t="str">
            <v>Fケーブル</v>
          </cell>
          <cell r="C2514" t="str">
            <v>VVF1.6mm×3C･RCサドル止</v>
          </cell>
          <cell r="D2514" t="str">
            <v>ｍ</v>
          </cell>
          <cell r="E2514">
            <v>640</v>
          </cell>
          <cell r="F2514" t="str">
            <v>P-115</v>
          </cell>
          <cell r="G2514">
            <v>273055</v>
          </cell>
        </row>
        <row r="2515">
          <cell r="A2515">
            <v>273056</v>
          </cell>
          <cell r="B2515" t="str">
            <v>Fケーブル</v>
          </cell>
          <cell r="C2515" t="str">
            <v>VVF2.0mm×3C･RCサドル止</v>
          </cell>
          <cell r="D2515" t="str">
            <v>ｍ</v>
          </cell>
          <cell r="E2515">
            <v>800</v>
          </cell>
          <cell r="F2515" t="str">
            <v>P-115</v>
          </cell>
          <cell r="G2515">
            <v>273056</v>
          </cell>
        </row>
        <row r="2516">
          <cell r="A2516">
            <v>273057</v>
          </cell>
          <cell r="B2516" t="str">
            <v>Fケーブル</v>
          </cell>
          <cell r="C2516" t="str">
            <v>VVF2.6mm×3C･RCサドル止</v>
          </cell>
          <cell r="D2516" t="str">
            <v>ｍ</v>
          </cell>
          <cell r="E2516">
            <v>1030</v>
          </cell>
          <cell r="F2516" t="str">
            <v>P-115</v>
          </cell>
          <cell r="G2516">
            <v>273057</v>
          </cell>
        </row>
        <row r="2517">
          <cell r="A2517">
            <v>273061</v>
          </cell>
          <cell r="B2517" t="str">
            <v>Fケーブル</v>
          </cell>
          <cell r="C2517" t="str">
            <v>VVF1.6mm×2C･ころがし配線</v>
          </cell>
          <cell r="D2517" t="str">
            <v>ｍ</v>
          </cell>
          <cell r="E2517">
            <v>200</v>
          </cell>
          <cell r="F2517" t="str">
            <v>P-115</v>
          </cell>
          <cell r="G2517">
            <v>273061</v>
          </cell>
        </row>
        <row r="2518">
          <cell r="A2518">
            <v>273062</v>
          </cell>
          <cell r="B2518" t="str">
            <v>Fケーブル</v>
          </cell>
          <cell r="C2518" t="str">
            <v>VVF2.0mm×2C･ころがし配線</v>
          </cell>
          <cell r="D2518" t="str">
            <v>ｍ</v>
          </cell>
          <cell r="E2518">
            <v>280</v>
          </cell>
          <cell r="F2518" t="str">
            <v>P-115</v>
          </cell>
          <cell r="G2518">
            <v>273062</v>
          </cell>
        </row>
        <row r="2519">
          <cell r="A2519">
            <v>273063</v>
          </cell>
          <cell r="B2519" t="str">
            <v>Fケーブル</v>
          </cell>
          <cell r="C2519" t="str">
            <v>VVF2.6mm×2C･ころがし配線</v>
          </cell>
          <cell r="D2519" t="str">
            <v>ｍ</v>
          </cell>
          <cell r="E2519">
            <v>370</v>
          </cell>
          <cell r="F2519" t="str">
            <v>P-115</v>
          </cell>
          <cell r="G2519">
            <v>273063</v>
          </cell>
        </row>
        <row r="2520">
          <cell r="A2520">
            <v>273065</v>
          </cell>
          <cell r="B2520" t="str">
            <v>Fケーブル</v>
          </cell>
          <cell r="C2520" t="str">
            <v>VVF1.6mm×3C･ころがし配線</v>
          </cell>
          <cell r="D2520" t="str">
            <v>ｍ</v>
          </cell>
          <cell r="E2520">
            <v>280</v>
          </cell>
          <cell r="F2520" t="str">
            <v>P-115</v>
          </cell>
          <cell r="G2520">
            <v>273065</v>
          </cell>
        </row>
        <row r="2521">
          <cell r="A2521">
            <v>273066</v>
          </cell>
          <cell r="B2521" t="str">
            <v>Fケーブル</v>
          </cell>
          <cell r="C2521" t="str">
            <v>VVF2.0mm×3C･ころがし配線</v>
          </cell>
          <cell r="D2521" t="str">
            <v>ｍ</v>
          </cell>
          <cell r="E2521">
            <v>370</v>
          </cell>
          <cell r="F2521" t="str">
            <v>P-115</v>
          </cell>
          <cell r="G2521">
            <v>273066</v>
          </cell>
        </row>
        <row r="2522">
          <cell r="A2522">
            <v>273067</v>
          </cell>
          <cell r="B2522" t="str">
            <v>Fケーブル</v>
          </cell>
          <cell r="C2522" t="str">
            <v>VVF2.6mm×3C･ころがし配線</v>
          </cell>
          <cell r="D2522" t="str">
            <v>ｍ</v>
          </cell>
          <cell r="E2522">
            <v>470</v>
          </cell>
          <cell r="F2522" t="str">
            <v>P-115</v>
          </cell>
          <cell r="G2522">
            <v>273067</v>
          </cell>
        </row>
        <row r="2523">
          <cell r="A2523">
            <v>273101</v>
          </cell>
          <cell r="B2523" t="str">
            <v>CVケーブル</v>
          </cell>
          <cell r="C2523" t="str">
            <v>CV2.0m㎡-2C･管路内引込</v>
          </cell>
          <cell r="D2523" t="str">
            <v>ｍ</v>
          </cell>
          <cell r="E2523">
            <v>300</v>
          </cell>
          <cell r="F2523" t="str">
            <v>P-115</v>
          </cell>
          <cell r="G2523">
            <v>273101</v>
          </cell>
        </row>
        <row r="2524">
          <cell r="A2524">
            <v>273102</v>
          </cell>
          <cell r="B2524" t="str">
            <v>CVケーブル</v>
          </cell>
          <cell r="C2524" t="str">
            <v>CV3.5m㎡-2C･管路内引込</v>
          </cell>
          <cell r="D2524" t="str">
            <v>ｍ</v>
          </cell>
          <cell r="E2524">
            <v>400</v>
          </cell>
          <cell r="F2524" t="str">
            <v>P-115</v>
          </cell>
          <cell r="G2524">
            <v>273102</v>
          </cell>
        </row>
        <row r="2525">
          <cell r="A2525">
            <v>273103</v>
          </cell>
          <cell r="B2525" t="str">
            <v>CVケーブル</v>
          </cell>
          <cell r="C2525" t="str">
            <v>CV5.5m㎡-2C･管路内引込</v>
          </cell>
          <cell r="D2525" t="str">
            <v>ｍ</v>
          </cell>
          <cell r="E2525">
            <v>500</v>
          </cell>
          <cell r="F2525" t="str">
            <v>P-115</v>
          </cell>
          <cell r="G2525">
            <v>273103</v>
          </cell>
        </row>
        <row r="2526">
          <cell r="A2526">
            <v>273104</v>
          </cell>
          <cell r="B2526" t="str">
            <v>CVケーブル</v>
          </cell>
          <cell r="C2526" t="str">
            <v>CV8m㎡-2C･管路内引込</v>
          </cell>
          <cell r="D2526" t="str">
            <v>ｍ</v>
          </cell>
          <cell r="E2526">
            <v>550</v>
          </cell>
          <cell r="F2526" t="str">
            <v>P-115</v>
          </cell>
          <cell r="G2526">
            <v>273104</v>
          </cell>
        </row>
        <row r="2527">
          <cell r="A2527">
            <v>273105</v>
          </cell>
          <cell r="B2527" t="str">
            <v>CVケーブル</v>
          </cell>
          <cell r="C2527" t="str">
            <v>CV14m㎡-2C･管路内引込</v>
          </cell>
          <cell r="D2527" t="str">
            <v>ｍ</v>
          </cell>
          <cell r="E2527">
            <v>740</v>
          </cell>
          <cell r="F2527" t="str">
            <v>P-115</v>
          </cell>
          <cell r="G2527">
            <v>273105</v>
          </cell>
        </row>
        <row r="2528">
          <cell r="A2528">
            <v>273106</v>
          </cell>
          <cell r="B2528" t="str">
            <v>CVケーブル</v>
          </cell>
          <cell r="C2528" t="str">
            <v>CV22m㎡-2C･管路内引込</v>
          </cell>
          <cell r="D2528" t="str">
            <v>ｍ</v>
          </cell>
          <cell r="E2528">
            <v>950</v>
          </cell>
          <cell r="F2528" t="str">
            <v>P-115</v>
          </cell>
          <cell r="G2528">
            <v>273106</v>
          </cell>
        </row>
        <row r="2529">
          <cell r="A2529">
            <v>273107</v>
          </cell>
          <cell r="B2529" t="str">
            <v>CVケーブル</v>
          </cell>
          <cell r="C2529" t="str">
            <v>CV38m㎡-2C･管路内引込</v>
          </cell>
          <cell r="D2529" t="str">
            <v>ｍ</v>
          </cell>
          <cell r="E2529">
            <v>1370</v>
          </cell>
          <cell r="F2529" t="str">
            <v>P-115</v>
          </cell>
          <cell r="G2529">
            <v>273107</v>
          </cell>
        </row>
        <row r="2530">
          <cell r="A2530">
            <v>273108</v>
          </cell>
          <cell r="B2530" t="str">
            <v>CVケーブル</v>
          </cell>
          <cell r="C2530" t="str">
            <v>CV60m㎡-1C･管路内引込</v>
          </cell>
          <cell r="D2530" t="str">
            <v>ｍ</v>
          </cell>
          <cell r="E2530">
            <v>1940</v>
          </cell>
          <cell r="F2530" t="str">
            <v>P-115</v>
          </cell>
          <cell r="G2530">
            <v>273108</v>
          </cell>
        </row>
        <row r="2531">
          <cell r="A2531">
            <v>273109</v>
          </cell>
          <cell r="B2531" t="str">
            <v>CVケーブル</v>
          </cell>
          <cell r="C2531" t="str">
            <v>CV100m㎡-1C･管路内引込</v>
          </cell>
          <cell r="D2531" t="str">
            <v>ｍ</v>
          </cell>
          <cell r="E2531">
            <v>2810</v>
          </cell>
          <cell r="F2531" t="str">
            <v>P-115</v>
          </cell>
          <cell r="G2531">
            <v>273109</v>
          </cell>
        </row>
        <row r="2532">
          <cell r="A2532">
            <v>273121</v>
          </cell>
          <cell r="B2532" t="str">
            <v>CVケーブル</v>
          </cell>
          <cell r="C2532" t="str">
            <v>CV5.5m㎡-3C･管路内引込</v>
          </cell>
          <cell r="D2532" t="str">
            <v>ｍ</v>
          </cell>
          <cell r="E2532">
            <v>610</v>
          </cell>
          <cell r="F2532" t="str">
            <v>P-115</v>
          </cell>
          <cell r="G2532">
            <v>273121</v>
          </cell>
        </row>
        <row r="2533">
          <cell r="A2533">
            <v>273122</v>
          </cell>
          <cell r="B2533" t="str">
            <v>CVケーブル</v>
          </cell>
          <cell r="C2533" t="str">
            <v>CV8m㎡-3C･管路内引込</v>
          </cell>
          <cell r="D2533" t="str">
            <v>ｍ</v>
          </cell>
          <cell r="E2533">
            <v>720</v>
          </cell>
          <cell r="F2533" t="str">
            <v>P-115</v>
          </cell>
          <cell r="G2533">
            <v>273122</v>
          </cell>
        </row>
        <row r="2534">
          <cell r="A2534">
            <v>273123</v>
          </cell>
          <cell r="B2534" t="str">
            <v>CVケーブル</v>
          </cell>
          <cell r="C2534" t="str">
            <v>CV14m㎡-3C･管路内引込</v>
          </cell>
          <cell r="D2534" t="str">
            <v>ｍ</v>
          </cell>
          <cell r="E2534">
            <v>960</v>
          </cell>
          <cell r="F2534" t="str">
            <v>P-115</v>
          </cell>
          <cell r="G2534">
            <v>273123</v>
          </cell>
        </row>
        <row r="2535">
          <cell r="A2535">
            <v>273124</v>
          </cell>
          <cell r="B2535" t="str">
            <v>CVケーブル</v>
          </cell>
          <cell r="C2535" t="str">
            <v>CV22m㎡-3C･管路内引込</v>
          </cell>
          <cell r="D2535" t="str">
            <v>ｍ</v>
          </cell>
          <cell r="E2535">
            <v>1280</v>
          </cell>
          <cell r="F2535" t="str">
            <v>P-115</v>
          </cell>
          <cell r="G2535">
            <v>273124</v>
          </cell>
        </row>
        <row r="2536">
          <cell r="A2536">
            <v>273125</v>
          </cell>
          <cell r="B2536" t="str">
            <v>CVケーブル</v>
          </cell>
          <cell r="C2536" t="str">
            <v>CV38m㎡-3C･管路内引込</v>
          </cell>
          <cell r="D2536" t="str">
            <v>ｍ</v>
          </cell>
          <cell r="E2536">
            <v>1790</v>
          </cell>
          <cell r="F2536" t="str">
            <v>P-115</v>
          </cell>
          <cell r="G2536">
            <v>273125</v>
          </cell>
        </row>
        <row r="2537">
          <cell r="A2537">
            <v>273126</v>
          </cell>
          <cell r="B2537" t="str">
            <v>CVケーブル</v>
          </cell>
          <cell r="C2537" t="str">
            <v>CV60m㎡-3C･管路内引込</v>
          </cell>
          <cell r="D2537" t="str">
            <v>ｍ</v>
          </cell>
          <cell r="E2537">
            <v>2510</v>
          </cell>
          <cell r="F2537" t="str">
            <v>P-116</v>
          </cell>
          <cell r="G2537">
            <v>273126</v>
          </cell>
        </row>
        <row r="2538">
          <cell r="A2538">
            <v>273127</v>
          </cell>
          <cell r="B2538" t="str">
            <v>CVケーブル</v>
          </cell>
          <cell r="C2538" t="str">
            <v>CV100m㎡-3C･管路内引込</v>
          </cell>
          <cell r="D2538" t="str">
            <v>ｍ</v>
          </cell>
          <cell r="E2538">
            <v>3700</v>
          </cell>
          <cell r="F2538" t="str">
            <v>P-116</v>
          </cell>
          <cell r="G2538">
            <v>273127</v>
          </cell>
        </row>
        <row r="2539">
          <cell r="A2539">
            <v>273128</v>
          </cell>
          <cell r="B2539" t="str">
            <v>CVケーブル</v>
          </cell>
          <cell r="C2539" t="str">
            <v>CV150m㎡-3C･管路内引込</v>
          </cell>
          <cell r="D2539" t="str">
            <v>ｍ</v>
          </cell>
          <cell r="E2539">
            <v>4940</v>
          </cell>
          <cell r="F2539" t="str">
            <v>P-116</v>
          </cell>
          <cell r="G2539">
            <v>273128</v>
          </cell>
        </row>
        <row r="2540">
          <cell r="A2540">
            <v>273129</v>
          </cell>
          <cell r="B2540" t="str">
            <v>CVケーブル</v>
          </cell>
          <cell r="C2540" t="str">
            <v>CV200m㎡-3C･管路内引込</v>
          </cell>
          <cell r="D2540" t="str">
            <v>ｍ</v>
          </cell>
          <cell r="E2540">
            <v>6220</v>
          </cell>
          <cell r="F2540" t="str">
            <v>P-116</v>
          </cell>
          <cell r="G2540">
            <v>273129</v>
          </cell>
        </row>
        <row r="2541">
          <cell r="A2541">
            <v>273141</v>
          </cell>
          <cell r="B2541" t="str">
            <v>CVケーブル</v>
          </cell>
          <cell r="C2541" t="str">
            <v>CV8m㎡-4C･管路内引込</v>
          </cell>
          <cell r="D2541" t="str">
            <v>ｍ</v>
          </cell>
          <cell r="E2541">
            <v>790</v>
          </cell>
          <cell r="F2541" t="str">
            <v>P-116</v>
          </cell>
          <cell r="G2541">
            <v>273141</v>
          </cell>
        </row>
        <row r="2542">
          <cell r="A2542">
            <v>273142</v>
          </cell>
          <cell r="B2542" t="str">
            <v>CVケーブル</v>
          </cell>
          <cell r="C2542" t="str">
            <v>CV14m㎡-4C･管路内引込</v>
          </cell>
          <cell r="D2542" t="str">
            <v>ｍ</v>
          </cell>
          <cell r="E2542">
            <v>1060</v>
          </cell>
          <cell r="F2542" t="str">
            <v>P-116</v>
          </cell>
          <cell r="G2542">
            <v>273142</v>
          </cell>
        </row>
        <row r="2543">
          <cell r="A2543">
            <v>273143</v>
          </cell>
          <cell r="B2543" t="str">
            <v>CVケーブル</v>
          </cell>
          <cell r="C2543" t="str">
            <v>CV22m㎡-4C･管路内引込</v>
          </cell>
          <cell r="D2543" t="str">
            <v>ｍ</v>
          </cell>
          <cell r="E2543">
            <v>1440</v>
          </cell>
          <cell r="F2543" t="str">
            <v>P-116</v>
          </cell>
          <cell r="G2543">
            <v>273143</v>
          </cell>
        </row>
        <row r="2544">
          <cell r="A2544">
            <v>273144</v>
          </cell>
          <cell r="B2544" t="str">
            <v>CVケーブル</v>
          </cell>
          <cell r="C2544" t="str">
            <v>CV38m㎡-4C･管路内引込</v>
          </cell>
          <cell r="D2544" t="str">
            <v>ｍ</v>
          </cell>
          <cell r="E2544">
            <v>2080</v>
          </cell>
          <cell r="F2544" t="str">
            <v>P-116</v>
          </cell>
          <cell r="G2544">
            <v>273144</v>
          </cell>
        </row>
        <row r="2545">
          <cell r="A2545">
            <v>273151</v>
          </cell>
          <cell r="B2545" t="str">
            <v>CVVケーブル(制御用)</v>
          </cell>
          <cell r="C2545" t="str">
            <v>CVV1.25m㎡-2C･管路内引込</v>
          </cell>
          <cell r="D2545" t="str">
            <v>ｍ</v>
          </cell>
          <cell r="E2545">
            <v>320</v>
          </cell>
          <cell r="F2545" t="str">
            <v>P-116</v>
          </cell>
          <cell r="G2545">
            <v>273151</v>
          </cell>
        </row>
        <row r="2546">
          <cell r="A2546">
            <v>273152</v>
          </cell>
          <cell r="B2546" t="str">
            <v>CVVケーブル(制御用)</v>
          </cell>
          <cell r="C2546" t="str">
            <v>CVV2.0m㎡-2C･管路内引込</v>
          </cell>
          <cell r="D2546" t="str">
            <v>ｍ</v>
          </cell>
          <cell r="E2546">
            <v>360</v>
          </cell>
          <cell r="F2546" t="str">
            <v>P-116</v>
          </cell>
          <cell r="G2546">
            <v>273152</v>
          </cell>
        </row>
        <row r="2547">
          <cell r="A2547">
            <v>273155</v>
          </cell>
          <cell r="B2547" t="str">
            <v>CVVケーブル(制御用)</v>
          </cell>
          <cell r="C2547" t="str">
            <v>CVV2.0m㎡-3C･管路内引込</v>
          </cell>
          <cell r="D2547" t="str">
            <v>ｍ</v>
          </cell>
          <cell r="E2547">
            <v>410</v>
          </cell>
          <cell r="F2547" t="str">
            <v>P-116</v>
          </cell>
          <cell r="G2547">
            <v>273155</v>
          </cell>
        </row>
        <row r="2548">
          <cell r="A2548">
            <v>273156</v>
          </cell>
          <cell r="B2548" t="str">
            <v>CVVケーブル(制御用)</v>
          </cell>
          <cell r="C2548" t="str">
            <v>CVV3.5m㎡-3C･管路内引込</v>
          </cell>
          <cell r="D2548" t="str">
            <v>ｍ</v>
          </cell>
          <cell r="E2548">
            <v>480</v>
          </cell>
          <cell r="F2548" t="str">
            <v>P-116</v>
          </cell>
          <cell r="G2548">
            <v>273156</v>
          </cell>
        </row>
        <row r="2549">
          <cell r="A2549">
            <v>273161</v>
          </cell>
          <cell r="B2549" t="str">
            <v>CVVケーブル(制御用)</v>
          </cell>
          <cell r="C2549" t="str">
            <v>CVV3.5m㎡-4C･管路内引込</v>
          </cell>
          <cell r="D2549" t="str">
            <v>ｍ</v>
          </cell>
          <cell r="E2549">
            <v>540</v>
          </cell>
          <cell r="F2549" t="str">
            <v>P-116</v>
          </cell>
          <cell r="G2549">
            <v>273161</v>
          </cell>
        </row>
        <row r="2550">
          <cell r="A2550">
            <v>273162</v>
          </cell>
          <cell r="B2550" t="str">
            <v>CVVケーブル(制御用)</v>
          </cell>
          <cell r="C2550" t="str">
            <v>CVV5.5m㎡-4C･管路内引込</v>
          </cell>
          <cell r="D2550" t="str">
            <v>ｍ</v>
          </cell>
          <cell r="E2550">
            <v>680</v>
          </cell>
          <cell r="F2550" t="str">
            <v>P-116</v>
          </cell>
          <cell r="G2550">
            <v>273162</v>
          </cell>
        </row>
        <row r="2551">
          <cell r="A2551">
            <v>273165</v>
          </cell>
          <cell r="B2551" t="str">
            <v>CVVケーブル(制御用)</v>
          </cell>
          <cell r="C2551" t="str">
            <v>CVV5.5m㎡-5C･管路内引込</v>
          </cell>
          <cell r="D2551" t="str">
            <v>ｍ</v>
          </cell>
          <cell r="E2551">
            <v>860</v>
          </cell>
          <cell r="F2551" t="str">
            <v>P-116</v>
          </cell>
          <cell r="G2551">
            <v>273165</v>
          </cell>
        </row>
        <row r="2552">
          <cell r="A2552">
            <v>273166</v>
          </cell>
          <cell r="B2552" t="str">
            <v>CVVケーブル(制御用)</v>
          </cell>
          <cell r="C2552" t="str">
            <v>CVV8m㎡-5C･管路内引込</v>
          </cell>
          <cell r="D2552" t="str">
            <v>ｍ</v>
          </cell>
          <cell r="E2552">
            <v>1070</v>
          </cell>
          <cell r="F2552" t="str">
            <v>P-116</v>
          </cell>
          <cell r="G2552">
            <v>273166</v>
          </cell>
        </row>
        <row r="2553">
          <cell r="A2553">
            <v>273171</v>
          </cell>
          <cell r="B2553" t="str">
            <v>CVVケーブル(制御用)</v>
          </cell>
          <cell r="C2553" t="str">
            <v>CVV5.5m㎡-6C･管路内引込</v>
          </cell>
          <cell r="D2553" t="str">
            <v>ｍ</v>
          </cell>
          <cell r="E2553">
            <v>910</v>
          </cell>
          <cell r="F2553" t="str">
            <v>P-116</v>
          </cell>
          <cell r="G2553">
            <v>273171</v>
          </cell>
        </row>
        <row r="2554">
          <cell r="A2554">
            <v>273172</v>
          </cell>
          <cell r="B2554" t="str">
            <v>CVVケーブル(制御用)</v>
          </cell>
          <cell r="C2554" t="str">
            <v>CVV8m㎡-6C･管路内引込</v>
          </cell>
          <cell r="D2554" t="str">
            <v>ｍ</v>
          </cell>
          <cell r="E2554">
            <v>1130</v>
          </cell>
          <cell r="F2554" t="str">
            <v>P-116</v>
          </cell>
          <cell r="G2554">
            <v>273172</v>
          </cell>
        </row>
        <row r="2555">
          <cell r="A2555">
            <v>273175</v>
          </cell>
          <cell r="B2555" t="str">
            <v>CVVケーブル(制御用)</v>
          </cell>
          <cell r="C2555" t="str">
            <v>CVV8m㎡-7C･管路内引込</v>
          </cell>
          <cell r="D2555" t="str">
            <v>ｍ</v>
          </cell>
          <cell r="E2555">
            <v>1350</v>
          </cell>
          <cell r="F2555" t="str">
            <v>P-116</v>
          </cell>
          <cell r="G2555">
            <v>273175</v>
          </cell>
        </row>
        <row r="2556">
          <cell r="A2556">
            <v>273176</v>
          </cell>
          <cell r="B2556" t="str">
            <v>CVVケーブル(制御用)</v>
          </cell>
          <cell r="C2556" t="str">
            <v>CVV8m㎡-8C･管路内引込</v>
          </cell>
          <cell r="D2556" t="str">
            <v>ｍ</v>
          </cell>
          <cell r="E2556">
            <v>1430</v>
          </cell>
          <cell r="F2556" t="str">
            <v>P-116</v>
          </cell>
          <cell r="G2556">
            <v>273176</v>
          </cell>
        </row>
        <row r="2557">
          <cell r="A2557">
            <v>273301</v>
          </cell>
          <cell r="B2557" t="str">
            <v>硬質ビニル電線管</v>
          </cell>
          <cell r="C2557" t="str">
            <v>VE16mm・隠ぺい又はコンクリート打込</v>
          </cell>
          <cell r="D2557" t="str">
            <v>ｍ</v>
          </cell>
          <cell r="E2557">
            <v>860</v>
          </cell>
          <cell r="F2557" t="str">
            <v>P-116</v>
          </cell>
          <cell r="G2557">
            <v>273301</v>
          </cell>
        </row>
        <row r="2558">
          <cell r="A2558">
            <v>273302</v>
          </cell>
          <cell r="B2558" t="str">
            <v>硬質ビニル電線管</v>
          </cell>
          <cell r="C2558" t="str">
            <v>VE22mm・隠ぺい又はコンクリート打込</v>
          </cell>
          <cell r="D2558" t="str">
            <v>ｍ</v>
          </cell>
          <cell r="E2558">
            <v>1060</v>
          </cell>
          <cell r="F2558" t="str">
            <v>P-116</v>
          </cell>
          <cell r="G2558">
            <v>273302</v>
          </cell>
        </row>
        <row r="2559">
          <cell r="A2559">
            <v>273303</v>
          </cell>
          <cell r="B2559" t="str">
            <v>硬質ビニル電線管</v>
          </cell>
          <cell r="C2559" t="str">
            <v>VE28mm・隠ぺい又はコンクリート打込</v>
          </cell>
          <cell r="D2559" t="str">
            <v>ｍ</v>
          </cell>
          <cell r="E2559">
            <v>1320</v>
          </cell>
          <cell r="F2559" t="str">
            <v>P-116</v>
          </cell>
          <cell r="G2559">
            <v>273303</v>
          </cell>
        </row>
        <row r="2560">
          <cell r="A2560">
            <v>273304</v>
          </cell>
          <cell r="B2560" t="str">
            <v>硬質ビニル電線管</v>
          </cell>
          <cell r="C2560" t="str">
            <v>VE36mm・隠ぺい又はコンクリート打込</v>
          </cell>
          <cell r="D2560" t="str">
            <v>ｍ</v>
          </cell>
          <cell r="E2560">
            <v>1780</v>
          </cell>
          <cell r="F2560" t="str">
            <v>P-116</v>
          </cell>
          <cell r="G2560">
            <v>273304</v>
          </cell>
        </row>
        <row r="2561">
          <cell r="A2561">
            <v>273305</v>
          </cell>
          <cell r="B2561" t="str">
            <v>硬質ビニル電線管</v>
          </cell>
          <cell r="C2561" t="str">
            <v>VE42mm・隠ぺい又はコンクリート打込</v>
          </cell>
          <cell r="D2561" t="str">
            <v>ｍ</v>
          </cell>
          <cell r="E2561">
            <v>2260</v>
          </cell>
          <cell r="F2561" t="str">
            <v>P-116</v>
          </cell>
          <cell r="G2561">
            <v>273305</v>
          </cell>
        </row>
        <row r="2562">
          <cell r="A2562">
            <v>273306</v>
          </cell>
          <cell r="B2562" t="str">
            <v>硬質ビニル電線管</v>
          </cell>
          <cell r="C2562" t="str">
            <v>VE54mm・隠ぺい又はコンクリート打込</v>
          </cell>
          <cell r="D2562" t="str">
            <v>ｍ</v>
          </cell>
          <cell r="E2562">
            <v>2790</v>
          </cell>
          <cell r="F2562" t="str">
            <v>P-116</v>
          </cell>
          <cell r="G2562">
            <v>273306</v>
          </cell>
        </row>
        <row r="2563">
          <cell r="A2563">
            <v>273307</v>
          </cell>
          <cell r="B2563" t="str">
            <v>硬質ビニル電線管</v>
          </cell>
          <cell r="C2563" t="str">
            <v>VE70mm・隠ぺい又はコンクリート打込</v>
          </cell>
          <cell r="D2563" t="str">
            <v>ｍ</v>
          </cell>
          <cell r="E2563">
            <v>3510</v>
          </cell>
          <cell r="F2563" t="str">
            <v>P-116</v>
          </cell>
          <cell r="G2563">
            <v>273307</v>
          </cell>
        </row>
        <row r="2564">
          <cell r="A2564">
            <v>273308</v>
          </cell>
          <cell r="B2564" t="str">
            <v>硬質ビニル電線管</v>
          </cell>
          <cell r="C2564" t="str">
            <v>VE82mm・隠ぺい又はコンクリート打込</v>
          </cell>
          <cell r="D2564" t="str">
            <v>ｍ</v>
          </cell>
          <cell r="E2564">
            <v>4410</v>
          </cell>
          <cell r="F2564" t="str">
            <v>P-116</v>
          </cell>
          <cell r="G2564">
            <v>273308</v>
          </cell>
        </row>
        <row r="2565">
          <cell r="A2565">
            <v>273321</v>
          </cell>
          <cell r="B2565" t="str">
            <v>ねじなし電線管</v>
          </cell>
          <cell r="C2565" t="str">
            <v>E19mm・隠ぺい又はコンクリート打込</v>
          </cell>
          <cell r="D2565" t="str">
            <v>ｍ</v>
          </cell>
          <cell r="E2565">
            <v>880</v>
          </cell>
          <cell r="F2565" t="str">
            <v>P-116</v>
          </cell>
          <cell r="G2565">
            <v>273321</v>
          </cell>
        </row>
        <row r="2566">
          <cell r="A2566">
            <v>273322</v>
          </cell>
          <cell r="B2566" t="str">
            <v>ねじなし電線管</v>
          </cell>
          <cell r="C2566" t="str">
            <v>E25mm・隠ぺい又はコンクリート打込</v>
          </cell>
          <cell r="D2566" t="str">
            <v>ｍ</v>
          </cell>
          <cell r="E2566">
            <v>1190</v>
          </cell>
          <cell r="F2566" t="str">
            <v>P-116</v>
          </cell>
          <cell r="G2566">
            <v>273322</v>
          </cell>
        </row>
        <row r="2567">
          <cell r="A2567">
            <v>273323</v>
          </cell>
          <cell r="B2567" t="str">
            <v>ねじなし電線管</v>
          </cell>
          <cell r="C2567" t="str">
            <v>E31mm・隠ぺい又はコンクリート打込</v>
          </cell>
          <cell r="D2567" t="str">
            <v>ｍ</v>
          </cell>
          <cell r="E2567">
            <v>1550</v>
          </cell>
          <cell r="F2567" t="str">
            <v>P-116</v>
          </cell>
          <cell r="G2567">
            <v>273323</v>
          </cell>
        </row>
        <row r="2568">
          <cell r="A2568">
            <v>273324</v>
          </cell>
          <cell r="B2568" t="str">
            <v>ねじなし電線管</v>
          </cell>
          <cell r="C2568" t="str">
            <v>E39mm・隠ぺい又はコンクリート打込</v>
          </cell>
          <cell r="D2568" t="str">
            <v>ｍ</v>
          </cell>
          <cell r="E2568">
            <v>1860</v>
          </cell>
          <cell r="F2568" t="str">
            <v>P-116</v>
          </cell>
          <cell r="G2568">
            <v>273324</v>
          </cell>
        </row>
        <row r="2569">
          <cell r="A2569">
            <v>273325</v>
          </cell>
          <cell r="B2569" t="str">
            <v>ねじなし電線管</v>
          </cell>
          <cell r="C2569" t="str">
            <v>E51mm・隠ぺい又はコンクリート打込</v>
          </cell>
          <cell r="D2569" t="str">
            <v>ｍ</v>
          </cell>
          <cell r="E2569">
            <v>2560</v>
          </cell>
          <cell r="F2569" t="str">
            <v>P-116</v>
          </cell>
          <cell r="G2569">
            <v>273325</v>
          </cell>
        </row>
        <row r="2570">
          <cell r="A2570">
            <v>273326</v>
          </cell>
          <cell r="B2570" t="str">
            <v>ねじなし電線管</v>
          </cell>
          <cell r="C2570" t="str">
            <v>E63mm・隠ぺい又はコンクリート打込</v>
          </cell>
          <cell r="D2570" t="str">
            <v>ｍ</v>
          </cell>
          <cell r="E2570">
            <v>3520</v>
          </cell>
          <cell r="F2570" t="str">
            <v>P-116</v>
          </cell>
          <cell r="G2570">
            <v>273326</v>
          </cell>
        </row>
        <row r="2571">
          <cell r="A2571">
            <v>273327</v>
          </cell>
          <cell r="B2571" t="str">
            <v>ねじなし電線管</v>
          </cell>
          <cell r="C2571" t="str">
            <v>E75mm・隠ぺい又はコンクリート打込</v>
          </cell>
          <cell r="D2571" t="str">
            <v>ｍ</v>
          </cell>
          <cell r="E2571">
            <v>4190</v>
          </cell>
          <cell r="F2571" t="str">
            <v>P-116</v>
          </cell>
          <cell r="G2571">
            <v>273327</v>
          </cell>
        </row>
        <row r="2572">
          <cell r="A2572">
            <v>273341</v>
          </cell>
          <cell r="B2572" t="str">
            <v>薄鋼電線管</v>
          </cell>
          <cell r="C2572" t="str">
            <v>C19mm・隠ぺい又はコンクリート打込</v>
          </cell>
          <cell r="D2572" t="str">
            <v>ｍ</v>
          </cell>
          <cell r="E2572">
            <v>1060</v>
          </cell>
          <cell r="F2572" t="str">
            <v>P-116</v>
          </cell>
          <cell r="G2572">
            <v>273341</v>
          </cell>
        </row>
        <row r="2573">
          <cell r="A2573">
            <v>273342</v>
          </cell>
          <cell r="B2573" t="str">
            <v>薄鋼電線管</v>
          </cell>
          <cell r="C2573" t="str">
            <v>C25mm・隠ぺい又はコンクリート打込</v>
          </cell>
          <cell r="D2573" t="str">
            <v>ｍ</v>
          </cell>
          <cell r="E2573">
            <v>1430</v>
          </cell>
          <cell r="F2573" t="str">
            <v>P-116</v>
          </cell>
          <cell r="G2573">
            <v>273342</v>
          </cell>
        </row>
        <row r="2574">
          <cell r="A2574">
            <v>273343</v>
          </cell>
          <cell r="B2574" t="str">
            <v>薄鋼電線管</v>
          </cell>
          <cell r="C2574" t="str">
            <v>C31mm・隠ぺい又はコンクリート打込</v>
          </cell>
          <cell r="D2574" t="str">
            <v>ｍ</v>
          </cell>
          <cell r="E2574">
            <v>1840</v>
          </cell>
          <cell r="F2574" t="str">
            <v>P-116</v>
          </cell>
          <cell r="G2574">
            <v>273343</v>
          </cell>
        </row>
        <row r="2575">
          <cell r="A2575">
            <v>273344</v>
          </cell>
          <cell r="B2575" t="str">
            <v>薄鋼電線管</v>
          </cell>
          <cell r="C2575" t="str">
            <v>C39mm・隠ぺい又はコンクリート打込</v>
          </cell>
          <cell r="D2575" t="str">
            <v>ｍ</v>
          </cell>
          <cell r="E2575">
            <v>2230</v>
          </cell>
          <cell r="F2575" t="str">
            <v>P-116</v>
          </cell>
          <cell r="G2575">
            <v>273344</v>
          </cell>
        </row>
        <row r="2576">
          <cell r="A2576">
            <v>273345</v>
          </cell>
          <cell r="B2576" t="str">
            <v>薄鋼電線管</v>
          </cell>
          <cell r="C2576" t="str">
            <v>C51mm・隠ぺい又はコンクリート打込</v>
          </cell>
          <cell r="D2576" t="str">
            <v>ｍ</v>
          </cell>
          <cell r="E2576">
            <v>3050</v>
          </cell>
          <cell r="F2576" t="str">
            <v>P-116</v>
          </cell>
          <cell r="G2576">
            <v>273345</v>
          </cell>
        </row>
        <row r="2577">
          <cell r="A2577">
            <v>273346</v>
          </cell>
          <cell r="B2577" t="str">
            <v>薄鋼電線管</v>
          </cell>
          <cell r="C2577" t="str">
            <v>C63mm・隠ぺい又はコンクリート打込</v>
          </cell>
          <cell r="D2577" t="str">
            <v>ｍ</v>
          </cell>
          <cell r="E2577">
            <v>4220</v>
          </cell>
          <cell r="F2577" t="str">
            <v>P-116</v>
          </cell>
          <cell r="G2577">
            <v>273346</v>
          </cell>
        </row>
        <row r="2578">
          <cell r="A2578">
            <v>273347</v>
          </cell>
          <cell r="B2578" t="str">
            <v>薄鋼電線管</v>
          </cell>
          <cell r="C2578" t="str">
            <v>C75mm・隠ぺい又はコンクリート打込</v>
          </cell>
          <cell r="D2578" t="str">
            <v>ｍ</v>
          </cell>
          <cell r="E2578">
            <v>4970</v>
          </cell>
          <cell r="F2578" t="str">
            <v>P-116</v>
          </cell>
          <cell r="G2578">
            <v>273347</v>
          </cell>
        </row>
        <row r="2579">
          <cell r="A2579">
            <v>273361</v>
          </cell>
          <cell r="B2579" t="str">
            <v>厚鋼電線管</v>
          </cell>
          <cell r="C2579" t="str">
            <v>G16mm・隠ぺい又はコンクリート打込</v>
          </cell>
          <cell r="D2579" t="str">
            <v>ｍ</v>
          </cell>
          <cell r="E2579">
            <v>1280</v>
          </cell>
          <cell r="F2579" t="str">
            <v>P-116</v>
          </cell>
          <cell r="G2579">
            <v>273361</v>
          </cell>
        </row>
        <row r="2580">
          <cell r="A2580">
            <v>273362</v>
          </cell>
          <cell r="B2580" t="str">
            <v>厚鋼電線管</v>
          </cell>
          <cell r="C2580" t="str">
            <v>G22mm・隠ぺい又はコンクリート打込</v>
          </cell>
          <cell r="D2580" t="str">
            <v>ｍ</v>
          </cell>
          <cell r="E2580">
            <v>1680</v>
          </cell>
          <cell r="F2580" t="str">
            <v>P-116</v>
          </cell>
          <cell r="G2580">
            <v>273362</v>
          </cell>
        </row>
        <row r="2581">
          <cell r="A2581">
            <v>273363</v>
          </cell>
          <cell r="B2581" t="str">
            <v>厚鋼電線管</v>
          </cell>
          <cell r="C2581" t="str">
            <v>G28mm・隠ぺい又はコンクリート打込</v>
          </cell>
          <cell r="D2581" t="str">
            <v>ｍ</v>
          </cell>
          <cell r="E2581">
            <v>2200</v>
          </cell>
          <cell r="F2581" t="str">
            <v>P-116</v>
          </cell>
          <cell r="G2581">
            <v>273363</v>
          </cell>
        </row>
        <row r="2582">
          <cell r="A2582">
            <v>273364</v>
          </cell>
          <cell r="B2582" t="str">
            <v>厚鋼電線管</v>
          </cell>
          <cell r="C2582" t="str">
            <v>G36mm・隠ぺい又はコンクリート打込</v>
          </cell>
          <cell r="D2582" t="str">
            <v>ｍ</v>
          </cell>
          <cell r="E2582">
            <v>2660</v>
          </cell>
          <cell r="F2582" t="str">
            <v>P-116</v>
          </cell>
          <cell r="G2582">
            <v>273364</v>
          </cell>
        </row>
        <row r="2583">
          <cell r="A2583">
            <v>273365</v>
          </cell>
          <cell r="B2583" t="str">
            <v>厚鋼電線管</v>
          </cell>
          <cell r="C2583" t="str">
            <v>G42mm・隠ぺい又はコンクリート打込</v>
          </cell>
          <cell r="D2583" t="str">
            <v>ｍ</v>
          </cell>
          <cell r="E2583">
            <v>3550</v>
          </cell>
          <cell r="F2583" t="str">
            <v>P-116</v>
          </cell>
          <cell r="G2583">
            <v>273365</v>
          </cell>
        </row>
        <row r="2584">
          <cell r="A2584">
            <v>273366</v>
          </cell>
          <cell r="B2584" t="str">
            <v>厚鋼電線管</v>
          </cell>
          <cell r="C2584" t="str">
            <v>G54mm・隠ぺい又はコンクリート打込</v>
          </cell>
          <cell r="D2584" t="str">
            <v>ｍ</v>
          </cell>
          <cell r="E2584">
            <v>4850</v>
          </cell>
          <cell r="F2584" t="str">
            <v>P-116</v>
          </cell>
          <cell r="G2584">
            <v>273366</v>
          </cell>
        </row>
        <row r="2585">
          <cell r="A2585">
            <v>273367</v>
          </cell>
          <cell r="B2585" t="str">
            <v>厚鋼電線管</v>
          </cell>
          <cell r="C2585" t="str">
            <v>G70mm・隠ぺい又はコンクリート打込</v>
          </cell>
          <cell r="D2585" t="str">
            <v>ｍ</v>
          </cell>
          <cell r="E2585">
            <v>5850</v>
          </cell>
          <cell r="F2585" t="str">
            <v>P-117</v>
          </cell>
          <cell r="G2585">
            <v>273367</v>
          </cell>
        </row>
        <row r="2586">
          <cell r="A2586">
            <v>273368</v>
          </cell>
          <cell r="B2586" t="str">
            <v>厚鋼電線管</v>
          </cell>
          <cell r="C2586" t="str">
            <v>G82mm・隠ぺい又はコンクリート打込</v>
          </cell>
          <cell r="D2586" t="str">
            <v>ｍ</v>
          </cell>
          <cell r="E2586">
            <v>7100</v>
          </cell>
          <cell r="F2586" t="str">
            <v>P-117</v>
          </cell>
          <cell r="G2586">
            <v>273368</v>
          </cell>
        </row>
        <row r="2587">
          <cell r="A2587">
            <v>273369</v>
          </cell>
          <cell r="B2587" t="str">
            <v>厚鋼電線管</v>
          </cell>
          <cell r="C2587" t="str">
            <v>G92mm・隠ぺい又はコンクリート打込</v>
          </cell>
          <cell r="D2587" t="str">
            <v>ｍ</v>
          </cell>
          <cell r="E2587">
            <v>8970</v>
          </cell>
          <cell r="F2587" t="str">
            <v>P-117</v>
          </cell>
          <cell r="G2587">
            <v>273369</v>
          </cell>
        </row>
        <row r="2588">
          <cell r="A2588">
            <v>273370</v>
          </cell>
          <cell r="B2588" t="str">
            <v>厚鋼電線管</v>
          </cell>
          <cell r="C2588" t="str">
            <v>G104mm・隠ぺい又はコンクリート打込</v>
          </cell>
          <cell r="D2588" t="str">
            <v>ｍ</v>
          </cell>
          <cell r="E2588">
            <v>10000</v>
          </cell>
          <cell r="F2588" t="str">
            <v>P-117</v>
          </cell>
          <cell r="G2588">
            <v>273370</v>
          </cell>
        </row>
        <row r="2589">
          <cell r="A2589">
            <v>274001</v>
          </cell>
          <cell r="B2589" t="str">
            <v>立水栓</v>
          </cell>
          <cell r="C2589" t="str">
            <v>φ13・15mm用</v>
          </cell>
          <cell r="D2589" t="str">
            <v>栓</v>
          </cell>
          <cell r="E2589">
            <v>2450</v>
          </cell>
          <cell r="F2589" t="str">
            <v>P-118</v>
          </cell>
          <cell r="G2589">
            <v>274001</v>
          </cell>
        </row>
        <row r="2590">
          <cell r="A2590">
            <v>274011</v>
          </cell>
          <cell r="B2590" t="str">
            <v>横水栓</v>
          </cell>
          <cell r="C2590" t="str">
            <v>φ13・15mm用</v>
          </cell>
          <cell r="D2590" t="str">
            <v>栓</v>
          </cell>
          <cell r="E2590">
            <v>2080</v>
          </cell>
          <cell r="F2590" t="str">
            <v>P-118</v>
          </cell>
          <cell r="G2590">
            <v>274011</v>
          </cell>
        </row>
        <row r="2591">
          <cell r="A2591">
            <v>274012</v>
          </cell>
          <cell r="B2591" t="str">
            <v>横水栓</v>
          </cell>
          <cell r="C2591" t="str">
            <v>φ20mm用</v>
          </cell>
          <cell r="D2591" t="str">
            <v>栓</v>
          </cell>
          <cell r="E2591">
            <v>2760</v>
          </cell>
          <cell r="F2591" t="str">
            <v>P-118</v>
          </cell>
          <cell r="G2591">
            <v>274012</v>
          </cell>
        </row>
        <row r="2592">
          <cell r="A2592">
            <v>274021</v>
          </cell>
          <cell r="B2592" t="str">
            <v>ホーム水栓</v>
          </cell>
          <cell r="C2592" t="str">
            <v>φ13・15mm用</v>
          </cell>
          <cell r="D2592" t="str">
            <v>栓</v>
          </cell>
          <cell r="E2592">
            <v>2530</v>
          </cell>
          <cell r="F2592" t="str">
            <v>P-118</v>
          </cell>
          <cell r="G2592">
            <v>274021</v>
          </cell>
        </row>
        <row r="2593">
          <cell r="A2593">
            <v>274025</v>
          </cell>
          <cell r="B2593" t="str">
            <v>ホーム水栓</v>
          </cell>
          <cell r="C2593" t="str">
            <v>φ20mm用</v>
          </cell>
          <cell r="D2593" t="str">
            <v>栓</v>
          </cell>
          <cell r="E2593">
            <v>3450</v>
          </cell>
          <cell r="F2593" t="str">
            <v>P-118</v>
          </cell>
          <cell r="G2593">
            <v>274025</v>
          </cell>
        </row>
        <row r="2594">
          <cell r="A2594">
            <v>274031</v>
          </cell>
          <cell r="B2594" t="str">
            <v>自在水栓</v>
          </cell>
          <cell r="C2594" t="str">
            <v>φ13・15mm用</v>
          </cell>
          <cell r="D2594" t="str">
            <v>栓</v>
          </cell>
          <cell r="E2594">
            <v>2310</v>
          </cell>
          <cell r="F2594" t="str">
            <v>P-118</v>
          </cell>
          <cell r="G2594">
            <v>274031</v>
          </cell>
        </row>
        <row r="2595">
          <cell r="A2595">
            <v>274035</v>
          </cell>
          <cell r="B2595" t="str">
            <v>自在水栓</v>
          </cell>
          <cell r="C2595" t="str">
            <v>φ20mm用</v>
          </cell>
          <cell r="D2595" t="str">
            <v>栓</v>
          </cell>
          <cell r="E2595">
            <v>3590</v>
          </cell>
          <cell r="F2595" t="str">
            <v>P-118</v>
          </cell>
          <cell r="G2595">
            <v>274035</v>
          </cell>
        </row>
        <row r="2596">
          <cell r="A2596">
            <v>274041</v>
          </cell>
          <cell r="B2596" t="str">
            <v>散水栓・箱付</v>
          </cell>
          <cell r="C2596" t="str">
            <v>φ13・15mm用･鋳鉄製310×200</v>
          </cell>
          <cell r="D2596" t="str">
            <v>栓</v>
          </cell>
          <cell r="E2596">
            <v>15100</v>
          </cell>
          <cell r="F2596" t="str">
            <v>P-118</v>
          </cell>
          <cell r="G2596">
            <v>274041</v>
          </cell>
        </row>
        <row r="2597">
          <cell r="A2597">
            <v>274061</v>
          </cell>
          <cell r="B2597" t="str">
            <v>混合水栓</v>
          </cell>
          <cell r="C2597" t="str">
            <v>φ13・15mm用</v>
          </cell>
          <cell r="D2597" t="str">
            <v>栓</v>
          </cell>
          <cell r="E2597">
            <v>8600</v>
          </cell>
          <cell r="F2597" t="str">
            <v>P-118</v>
          </cell>
          <cell r="G2597">
            <v>274061</v>
          </cell>
        </row>
        <row r="2598">
          <cell r="A2598">
            <v>274065</v>
          </cell>
          <cell r="B2598" t="str">
            <v>シャワー付混合水栓</v>
          </cell>
          <cell r="C2598" t="str">
            <v>φ13・15mm用</v>
          </cell>
          <cell r="D2598" t="str">
            <v>栓</v>
          </cell>
          <cell r="E2598">
            <v>11200</v>
          </cell>
          <cell r="F2598" t="str">
            <v>P-118</v>
          </cell>
          <cell r="G2598">
            <v>274065</v>
          </cell>
        </row>
        <row r="2599">
          <cell r="A2599">
            <v>274071</v>
          </cell>
          <cell r="B2599" t="str">
            <v>シングルレバー混合水栓</v>
          </cell>
          <cell r="C2599" t="str">
            <v>φ13・15mm用</v>
          </cell>
          <cell r="D2599" t="str">
            <v>栓</v>
          </cell>
          <cell r="E2599">
            <v>12600</v>
          </cell>
          <cell r="F2599" t="str">
            <v>P-118</v>
          </cell>
          <cell r="G2599">
            <v>274071</v>
          </cell>
        </row>
        <row r="2600">
          <cell r="A2600">
            <v>274075</v>
          </cell>
          <cell r="B2600" t="str">
            <v>シャワーバス水栓</v>
          </cell>
          <cell r="C2600" t="str">
            <v>サーモ付･φ13mm用</v>
          </cell>
          <cell r="D2600" t="str">
            <v>栓</v>
          </cell>
          <cell r="E2600">
            <v>41800</v>
          </cell>
          <cell r="F2600" t="str">
            <v>P-118</v>
          </cell>
          <cell r="G2600">
            <v>274075</v>
          </cell>
        </row>
        <row r="2601">
          <cell r="A2601">
            <v>274077</v>
          </cell>
          <cell r="B2601" t="str">
            <v>シャワーバス水栓</v>
          </cell>
          <cell r="C2601" t="str">
            <v>ツーハンドル･φ13mm用</v>
          </cell>
          <cell r="D2601" t="str">
            <v>栓</v>
          </cell>
          <cell r="E2601">
            <v>26400</v>
          </cell>
          <cell r="F2601" t="str">
            <v>P-118</v>
          </cell>
          <cell r="G2601">
            <v>274077</v>
          </cell>
        </row>
        <row r="2602">
          <cell r="A2602">
            <v>274081</v>
          </cell>
          <cell r="B2602" t="str">
            <v>止水栓</v>
          </cell>
          <cell r="C2602" t="str">
            <v>φ13・15mm用･腰高</v>
          </cell>
          <cell r="D2602" t="str">
            <v>栓</v>
          </cell>
          <cell r="E2602">
            <v>3720</v>
          </cell>
          <cell r="F2602" t="str">
            <v>P-118</v>
          </cell>
          <cell r="G2602">
            <v>274081</v>
          </cell>
        </row>
        <row r="2603">
          <cell r="A2603">
            <v>274085</v>
          </cell>
          <cell r="B2603" t="str">
            <v>止水栓</v>
          </cell>
          <cell r="C2603" t="str">
            <v>φ20mm用･腰高</v>
          </cell>
          <cell r="D2603" t="str">
            <v>栓</v>
          </cell>
          <cell r="E2603">
            <v>3980</v>
          </cell>
          <cell r="F2603" t="str">
            <v>P-118</v>
          </cell>
          <cell r="G2603">
            <v>274085</v>
          </cell>
        </row>
        <row r="2604">
          <cell r="A2604">
            <v>274091</v>
          </cell>
          <cell r="B2604" t="str">
            <v>水抜栓</v>
          </cell>
          <cell r="C2604" t="str">
            <v>φ13mm用</v>
          </cell>
          <cell r="D2604" t="str">
            <v>ヶ所</v>
          </cell>
          <cell r="E2604">
            <v>24200</v>
          </cell>
          <cell r="F2604" t="str">
            <v>P-118</v>
          </cell>
          <cell r="G2604">
            <v>274091</v>
          </cell>
        </row>
        <row r="2605">
          <cell r="A2605">
            <v>274094</v>
          </cell>
          <cell r="B2605" t="str">
            <v>水抜栓・(寒冷地用)</v>
          </cell>
          <cell r="C2605" t="str">
            <v>φ13mm用</v>
          </cell>
          <cell r="D2605" t="str">
            <v>ヶ所</v>
          </cell>
          <cell r="E2605">
            <v>34300</v>
          </cell>
          <cell r="F2605" t="str">
            <v>P-118</v>
          </cell>
          <cell r="G2605">
            <v>274094</v>
          </cell>
        </row>
        <row r="2606">
          <cell r="A2606">
            <v>274097</v>
          </cell>
          <cell r="B2606" t="str">
            <v>水抜栓・(寒冷地用)</v>
          </cell>
          <cell r="C2606" t="str">
            <v>φ20mm用</v>
          </cell>
          <cell r="D2606" t="str">
            <v>ヶ所</v>
          </cell>
          <cell r="E2606">
            <v>43100</v>
          </cell>
          <cell r="F2606" t="str">
            <v>P-118</v>
          </cell>
          <cell r="G2606">
            <v>274097</v>
          </cell>
        </row>
        <row r="2607">
          <cell r="A2607">
            <v>274101</v>
          </cell>
          <cell r="B2607" t="str">
            <v>屋内給水(湯)配管</v>
          </cell>
          <cell r="C2607" t="str">
            <v>栓</v>
          </cell>
          <cell r="D2607" t="str">
            <v>栓</v>
          </cell>
          <cell r="E2607">
            <v>37200</v>
          </cell>
          <cell r="F2607" t="str">
            <v>P-118</v>
          </cell>
          <cell r="G2607">
            <v>274101</v>
          </cell>
        </row>
        <row r="2608">
          <cell r="A2608">
            <v>274111</v>
          </cell>
          <cell r="B2608" t="str">
            <v>屋内給水(湯)配管</v>
          </cell>
          <cell r="C2608" t="str">
            <v>保温(ロック)共</v>
          </cell>
          <cell r="D2608" t="str">
            <v>栓</v>
          </cell>
          <cell r="E2608">
            <v>47300</v>
          </cell>
          <cell r="F2608" t="str">
            <v>P-118</v>
          </cell>
          <cell r="G2608">
            <v>274111</v>
          </cell>
        </row>
        <row r="2609">
          <cell r="A2609">
            <v>274115</v>
          </cell>
          <cell r="B2609" t="str">
            <v>屋内給水(湯)配管</v>
          </cell>
          <cell r="C2609" t="str">
            <v>保温(ポリスチレン)共</v>
          </cell>
          <cell r="D2609" t="str">
            <v>栓</v>
          </cell>
          <cell r="E2609">
            <v>46500</v>
          </cell>
          <cell r="F2609" t="str">
            <v>P-118</v>
          </cell>
          <cell r="G2609">
            <v>274115</v>
          </cell>
        </row>
        <row r="2610">
          <cell r="A2610">
            <v>274201</v>
          </cell>
          <cell r="B2610" t="str">
            <v>硬質塩ビ管</v>
          </cell>
          <cell r="C2610" t="str">
            <v>φ13mm･屋内給水管</v>
          </cell>
          <cell r="D2610" t="str">
            <v>ｍ</v>
          </cell>
          <cell r="E2610">
            <v>1470</v>
          </cell>
          <cell r="F2610" t="str">
            <v>P-118</v>
          </cell>
          <cell r="G2610">
            <v>274201</v>
          </cell>
        </row>
        <row r="2611">
          <cell r="A2611">
            <v>274202</v>
          </cell>
          <cell r="B2611" t="str">
            <v>硬質塩ビ管</v>
          </cell>
          <cell r="C2611" t="str">
            <v>φ16mm･屋内給水管</v>
          </cell>
          <cell r="D2611" t="str">
            <v>ｍ</v>
          </cell>
          <cell r="E2611">
            <v>1560</v>
          </cell>
          <cell r="F2611" t="str">
            <v>P-118</v>
          </cell>
          <cell r="G2611">
            <v>274202</v>
          </cell>
        </row>
        <row r="2612">
          <cell r="A2612">
            <v>274203</v>
          </cell>
          <cell r="B2612" t="str">
            <v>硬質塩ビ管</v>
          </cell>
          <cell r="C2612" t="str">
            <v>φ20mm･屋内給水管</v>
          </cell>
          <cell r="D2612" t="str">
            <v>ｍ</v>
          </cell>
          <cell r="E2612">
            <v>2130</v>
          </cell>
          <cell r="F2612" t="str">
            <v>P-118</v>
          </cell>
          <cell r="G2612">
            <v>274203</v>
          </cell>
        </row>
        <row r="2613">
          <cell r="A2613">
            <v>274204</v>
          </cell>
          <cell r="B2613" t="str">
            <v>硬質塩ビ管</v>
          </cell>
          <cell r="C2613" t="str">
            <v>φ25mm･屋内給水管</v>
          </cell>
          <cell r="D2613" t="str">
            <v>ｍ</v>
          </cell>
          <cell r="E2613">
            <v>2550</v>
          </cell>
          <cell r="F2613" t="str">
            <v>P-118</v>
          </cell>
          <cell r="G2613">
            <v>274204</v>
          </cell>
        </row>
        <row r="2614">
          <cell r="A2614">
            <v>274205</v>
          </cell>
          <cell r="B2614" t="str">
            <v>硬質塩ビ管</v>
          </cell>
          <cell r="C2614" t="str">
            <v>φ30mm･屋内給水管</v>
          </cell>
          <cell r="D2614" t="str">
            <v>ｍ</v>
          </cell>
          <cell r="E2614">
            <v>2660</v>
          </cell>
          <cell r="F2614" t="str">
            <v>P-118</v>
          </cell>
          <cell r="G2614">
            <v>274205</v>
          </cell>
        </row>
        <row r="2615">
          <cell r="A2615">
            <v>274206</v>
          </cell>
          <cell r="B2615" t="str">
            <v>硬質塩ビ管</v>
          </cell>
          <cell r="C2615" t="str">
            <v>φ40mm・屋内給水管</v>
          </cell>
          <cell r="D2615" t="str">
            <v>ｍ</v>
          </cell>
          <cell r="E2615">
            <v>3680</v>
          </cell>
          <cell r="F2615" t="str">
            <v>P-118</v>
          </cell>
          <cell r="G2615">
            <v>274206</v>
          </cell>
        </row>
        <row r="2616">
          <cell r="A2616">
            <v>274207</v>
          </cell>
          <cell r="B2616" t="str">
            <v>硬質塩ビ管</v>
          </cell>
          <cell r="C2616" t="str">
            <v>φ50mm・屋内給水管</v>
          </cell>
          <cell r="D2616" t="str">
            <v>ｍ</v>
          </cell>
          <cell r="E2616">
            <v>4560</v>
          </cell>
          <cell r="F2616" t="str">
            <v>P-118</v>
          </cell>
          <cell r="G2616">
            <v>274207</v>
          </cell>
        </row>
        <row r="2617">
          <cell r="A2617">
            <v>274211</v>
          </cell>
          <cell r="B2617" t="str">
            <v>ポリエチライニング鉛管</v>
          </cell>
          <cell r="C2617" t="str">
            <v>φ13mm・屋内給水管</v>
          </cell>
          <cell r="D2617" t="str">
            <v>ｍ</v>
          </cell>
          <cell r="E2617">
            <v>8810</v>
          </cell>
          <cell r="F2617" t="str">
            <v>P-118</v>
          </cell>
          <cell r="G2617">
            <v>274211</v>
          </cell>
        </row>
        <row r="2618">
          <cell r="A2618">
            <v>274212</v>
          </cell>
          <cell r="B2618" t="str">
            <v>ポリエチライニング鉛管</v>
          </cell>
          <cell r="C2618" t="str">
            <v>φ20mm・屋内給水管</v>
          </cell>
          <cell r="D2618" t="str">
            <v>ｍ</v>
          </cell>
          <cell r="E2618">
            <v>15100</v>
          </cell>
          <cell r="F2618" t="str">
            <v>P-118</v>
          </cell>
          <cell r="G2618">
            <v>274212</v>
          </cell>
        </row>
        <row r="2619">
          <cell r="A2619">
            <v>274213</v>
          </cell>
          <cell r="B2619" t="str">
            <v>ポリエチライニング鉛管</v>
          </cell>
          <cell r="C2619" t="str">
            <v>φ25mm・屋内給水管</v>
          </cell>
          <cell r="D2619" t="str">
            <v>ｍ</v>
          </cell>
          <cell r="E2619">
            <v>19600</v>
          </cell>
          <cell r="F2619" t="str">
            <v>P-118</v>
          </cell>
          <cell r="G2619">
            <v>274213</v>
          </cell>
        </row>
        <row r="2620">
          <cell r="A2620">
            <v>274215</v>
          </cell>
          <cell r="B2620" t="str">
            <v>ポリエチレン管</v>
          </cell>
          <cell r="C2620" t="str">
            <v>φ13mm・1種(軟質)・水道用・屋内給水管</v>
          </cell>
          <cell r="D2620" t="str">
            <v>ｍ</v>
          </cell>
          <cell r="E2620">
            <v>1610</v>
          </cell>
          <cell r="F2620" t="str">
            <v>P-118</v>
          </cell>
          <cell r="G2620">
            <v>274215</v>
          </cell>
        </row>
        <row r="2621">
          <cell r="A2621">
            <v>274216</v>
          </cell>
          <cell r="B2621" t="str">
            <v>ポリエチレン管</v>
          </cell>
          <cell r="C2621" t="str">
            <v>φ20mm・1種(軟質)・水道用・屋内給水管</v>
          </cell>
          <cell r="D2621" t="str">
            <v>ｍ</v>
          </cell>
          <cell r="E2621">
            <v>2270</v>
          </cell>
          <cell r="F2621" t="str">
            <v>P-118</v>
          </cell>
          <cell r="G2621">
            <v>274216</v>
          </cell>
        </row>
        <row r="2622">
          <cell r="A2622">
            <v>274217</v>
          </cell>
          <cell r="B2622" t="str">
            <v>ポリエチレン管</v>
          </cell>
          <cell r="C2622" t="str">
            <v>φ25mm・1種(軟質)・水道用・屋内給水管</v>
          </cell>
          <cell r="D2622" t="str">
            <v>ｍ</v>
          </cell>
          <cell r="E2622">
            <v>2830</v>
          </cell>
          <cell r="F2622" t="str">
            <v>P-118</v>
          </cell>
          <cell r="G2622">
            <v>274217</v>
          </cell>
        </row>
        <row r="2623">
          <cell r="A2623">
            <v>274221</v>
          </cell>
          <cell r="B2623" t="str">
            <v>硬質塩ビライニング鋼管</v>
          </cell>
          <cell r="C2623" t="str">
            <v>φ15mm・屋内給水管</v>
          </cell>
          <cell r="D2623" t="str">
            <v>ｍ</v>
          </cell>
          <cell r="E2623">
            <v>3240</v>
          </cell>
          <cell r="F2623" t="str">
            <v>P-118</v>
          </cell>
          <cell r="G2623">
            <v>274221</v>
          </cell>
        </row>
        <row r="2624">
          <cell r="A2624">
            <v>274222</v>
          </cell>
          <cell r="B2624" t="str">
            <v>硬質塩ビライニング鋼管</v>
          </cell>
          <cell r="C2624" t="str">
            <v>φ20mm・屋内給水管</v>
          </cell>
          <cell r="D2624" t="str">
            <v>ｍ</v>
          </cell>
          <cell r="E2624">
            <v>3600</v>
          </cell>
          <cell r="F2624" t="str">
            <v>P-118</v>
          </cell>
          <cell r="G2624">
            <v>274222</v>
          </cell>
        </row>
        <row r="2625">
          <cell r="A2625">
            <v>274223</v>
          </cell>
          <cell r="B2625" t="str">
            <v>硬質塩ビライニング鋼管</v>
          </cell>
          <cell r="C2625" t="str">
            <v>φ25mm・屋内給水管</v>
          </cell>
          <cell r="D2625" t="str">
            <v>ｍ</v>
          </cell>
          <cell r="E2625">
            <v>4770</v>
          </cell>
          <cell r="F2625" t="str">
            <v>P-118</v>
          </cell>
          <cell r="G2625">
            <v>274223</v>
          </cell>
        </row>
        <row r="2626">
          <cell r="A2626">
            <v>274224</v>
          </cell>
          <cell r="B2626" t="str">
            <v>硬質塩ビライニング鋼管</v>
          </cell>
          <cell r="C2626" t="str">
            <v>φ32mm・屋内給水管</v>
          </cell>
          <cell r="D2626" t="str">
            <v>ｍ</v>
          </cell>
          <cell r="E2626">
            <v>6040</v>
          </cell>
          <cell r="F2626" t="str">
            <v>P-118</v>
          </cell>
          <cell r="G2626">
            <v>274224</v>
          </cell>
        </row>
        <row r="2627">
          <cell r="A2627">
            <v>274225</v>
          </cell>
          <cell r="B2627" t="str">
            <v>硬質塩ビライニング鋼管</v>
          </cell>
          <cell r="C2627" t="str">
            <v>φ40mm・屋内給水管</v>
          </cell>
          <cell r="D2627" t="str">
            <v>ｍ</v>
          </cell>
          <cell r="E2627">
            <v>6600</v>
          </cell>
          <cell r="F2627" t="str">
            <v>P-118</v>
          </cell>
          <cell r="G2627">
            <v>274225</v>
          </cell>
        </row>
        <row r="2628">
          <cell r="A2628">
            <v>274226</v>
          </cell>
          <cell r="B2628" t="str">
            <v>硬質塩ビライニング鋼管</v>
          </cell>
          <cell r="C2628" t="str">
            <v>φ50mm・屋内給水管</v>
          </cell>
          <cell r="D2628" t="str">
            <v>ｍ</v>
          </cell>
          <cell r="E2628">
            <v>8440</v>
          </cell>
          <cell r="F2628" t="str">
            <v>P-118</v>
          </cell>
          <cell r="G2628">
            <v>274226</v>
          </cell>
        </row>
        <row r="2629">
          <cell r="A2629">
            <v>274227</v>
          </cell>
          <cell r="B2629" t="str">
            <v>硬質塩ビライニング鋼管</v>
          </cell>
          <cell r="C2629" t="str">
            <v>φ65mm・屋内給水管</v>
          </cell>
          <cell r="D2629" t="str">
            <v>ｍ</v>
          </cell>
          <cell r="E2629">
            <v>11500</v>
          </cell>
          <cell r="F2629" t="str">
            <v>P-118</v>
          </cell>
          <cell r="G2629">
            <v>274227</v>
          </cell>
        </row>
        <row r="2630">
          <cell r="A2630">
            <v>274231</v>
          </cell>
          <cell r="B2630" t="str">
            <v>亜鉛メッキ鋼管</v>
          </cell>
          <cell r="C2630" t="str">
            <v>φ15mm・屋内給水管</v>
          </cell>
          <cell r="D2630" t="str">
            <v>ｍ</v>
          </cell>
          <cell r="E2630">
            <v>3060</v>
          </cell>
          <cell r="F2630" t="str">
            <v>P-118</v>
          </cell>
          <cell r="G2630">
            <v>274231</v>
          </cell>
        </row>
        <row r="2631">
          <cell r="A2631">
            <v>274232</v>
          </cell>
          <cell r="B2631" t="str">
            <v>亜鉛メッキ鋼管</v>
          </cell>
          <cell r="C2631" t="str">
            <v>φ20mm・屋内給水管</v>
          </cell>
          <cell r="D2631" t="str">
            <v>ｍ</v>
          </cell>
          <cell r="E2631">
            <v>3490</v>
          </cell>
          <cell r="F2631" t="str">
            <v>P-118</v>
          </cell>
          <cell r="G2631">
            <v>274232</v>
          </cell>
        </row>
        <row r="2632">
          <cell r="A2632">
            <v>274233</v>
          </cell>
          <cell r="B2632" t="str">
            <v>亜鉛メッキ鋼管</v>
          </cell>
          <cell r="C2632" t="str">
            <v>φ25mm・屋内給水管</v>
          </cell>
          <cell r="D2632" t="str">
            <v>ｍ</v>
          </cell>
          <cell r="E2632">
            <v>4630</v>
          </cell>
          <cell r="F2632" t="str">
            <v>P-118</v>
          </cell>
          <cell r="G2632">
            <v>274233</v>
          </cell>
        </row>
        <row r="2633">
          <cell r="A2633">
            <v>274234</v>
          </cell>
          <cell r="B2633" t="str">
            <v>亜鉛メッキ鋼管</v>
          </cell>
          <cell r="C2633" t="str">
            <v>φ32mm・屋内給水管</v>
          </cell>
          <cell r="D2633" t="str">
            <v>ｍ</v>
          </cell>
          <cell r="E2633">
            <v>5820</v>
          </cell>
          <cell r="F2633" t="str">
            <v>P-118</v>
          </cell>
          <cell r="G2633">
            <v>274234</v>
          </cell>
        </row>
        <row r="2634">
          <cell r="A2634">
            <v>274235</v>
          </cell>
          <cell r="B2634" t="str">
            <v>亜鉛メッキ鋼管</v>
          </cell>
          <cell r="C2634" t="str">
            <v>φ40mm・屋内給水管</v>
          </cell>
          <cell r="D2634" t="str">
            <v>ｍ</v>
          </cell>
          <cell r="E2634">
            <v>6340</v>
          </cell>
          <cell r="F2634" t="str">
            <v>P-118</v>
          </cell>
          <cell r="G2634">
            <v>274235</v>
          </cell>
        </row>
        <row r="2635">
          <cell r="A2635">
            <v>274236</v>
          </cell>
          <cell r="B2635" t="str">
            <v>亜鉛メッキ鋼管</v>
          </cell>
          <cell r="C2635" t="str">
            <v>φ50mm・屋内給水管</v>
          </cell>
          <cell r="D2635" t="str">
            <v>ｍ</v>
          </cell>
          <cell r="E2635">
            <v>8110</v>
          </cell>
          <cell r="F2635" t="str">
            <v>P-118</v>
          </cell>
          <cell r="G2635">
            <v>274236</v>
          </cell>
        </row>
        <row r="2636">
          <cell r="A2636">
            <v>274241</v>
          </cell>
          <cell r="B2636" t="str">
            <v>被覆銅管(L型)</v>
          </cell>
          <cell r="C2636" t="str">
            <v>φ1/2(15)屋内給湯管</v>
          </cell>
          <cell r="D2636" t="str">
            <v>ｍ</v>
          </cell>
          <cell r="E2636">
            <v>3550</v>
          </cell>
          <cell r="F2636" t="str">
            <v>P-118</v>
          </cell>
          <cell r="G2636">
            <v>274241</v>
          </cell>
        </row>
        <row r="2637">
          <cell r="A2637">
            <v>274245</v>
          </cell>
          <cell r="B2637" t="str">
            <v>被覆銅管(L型)</v>
          </cell>
          <cell r="C2637" t="str">
            <v>φ3/4(20)屋内給湯管</v>
          </cell>
          <cell r="D2637" t="str">
            <v>ｍ</v>
          </cell>
          <cell r="E2637">
            <v>5450</v>
          </cell>
          <cell r="F2637" t="str">
            <v>P-119</v>
          </cell>
          <cell r="G2637">
            <v>274245</v>
          </cell>
        </row>
        <row r="2638">
          <cell r="A2638">
            <v>274311</v>
          </cell>
          <cell r="B2638" t="str">
            <v>給水管等保温・屋内外地上</v>
          </cell>
          <cell r="C2638" t="str">
            <v>φ15mm･ロックウール保温筒･厚20mm綿布テープ</v>
          </cell>
          <cell r="D2638" t="str">
            <v>ｍ</v>
          </cell>
          <cell r="E2638">
            <v>1040</v>
          </cell>
          <cell r="F2638" t="str">
            <v>P-119</v>
          </cell>
          <cell r="G2638">
            <v>274311</v>
          </cell>
        </row>
        <row r="2639">
          <cell r="A2639">
            <v>274312</v>
          </cell>
          <cell r="B2639" t="str">
            <v>給水管等保温・屋内外地上</v>
          </cell>
          <cell r="C2639" t="str">
            <v>φ20mm･ロックウール保温筒･厚20mm綿布テープ</v>
          </cell>
          <cell r="D2639" t="str">
            <v>ｍ</v>
          </cell>
          <cell r="E2639">
            <v>1110</v>
          </cell>
          <cell r="F2639" t="str">
            <v>P-119</v>
          </cell>
          <cell r="G2639">
            <v>274312</v>
          </cell>
        </row>
        <row r="2640">
          <cell r="A2640">
            <v>274313</v>
          </cell>
          <cell r="B2640" t="str">
            <v>給水管等保温・屋内外地上</v>
          </cell>
          <cell r="C2640" t="str">
            <v>φ25mm･ロックウール保温筒･厚20mm綿布テープ</v>
          </cell>
          <cell r="D2640" t="str">
            <v>ｍ</v>
          </cell>
          <cell r="E2640">
            <v>1230</v>
          </cell>
          <cell r="F2640" t="str">
            <v>P-119</v>
          </cell>
          <cell r="G2640">
            <v>274313</v>
          </cell>
        </row>
        <row r="2641">
          <cell r="A2641">
            <v>274314</v>
          </cell>
          <cell r="B2641" t="str">
            <v>給水管等保温・屋内外地上</v>
          </cell>
          <cell r="C2641" t="str">
            <v>φ32mm･ロックウール保温筒･厚20mm綿布テープ</v>
          </cell>
          <cell r="D2641" t="str">
            <v>ｍ</v>
          </cell>
          <cell r="E2641">
            <v>1310</v>
          </cell>
          <cell r="F2641" t="str">
            <v>P-119</v>
          </cell>
          <cell r="G2641">
            <v>274314</v>
          </cell>
        </row>
        <row r="2642">
          <cell r="A2642">
            <v>274315</v>
          </cell>
          <cell r="B2642" t="str">
            <v>給水管等保温・屋内外地上</v>
          </cell>
          <cell r="C2642" t="str">
            <v>φ40mm･ロックウール保温筒･厚20mm綿布テープ</v>
          </cell>
          <cell r="D2642" t="str">
            <v>ｍ</v>
          </cell>
          <cell r="E2642">
            <v>1420</v>
          </cell>
          <cell r="F2642" t="str">
            <v>P-119</v>
          </cell>
          <cell r="G2642">
            <v>274315</v>
          </cell>
        </row>
        <row r="2643">
          <cell r="A2643">
            <v>274316</v>
          </cell>
          <cell r="B2643" t="str">
            <v>給水管等保温・屋内外地上</v>
          </cell>
          <cell r="C2643" t="str">
            <v>φ50mm･ロックウール保温筒･厚20mm綿布テープ</v>
          </cell>
          <cell r="D2643" t="str">
            <v>ｍ</v>
          </cell>
          <cell r="E2643">
            <v>1580</v>
          </cell>
          <cell r="F2643" t="str">
            <v>P-119</v>
          </cell>
          <cell r="G2643">
            <v>274316</v>
          </cell>
        </row>
        <row r="2644">
          <cell r="A2644">
            <v>274317</v>
          </cell>
          <cell r="B2644" t="str">
            <v>給水管等保温・屋内外地上</v>
          </cell>
          <cell r="C2644" t="str">
            <v>φ65mm･ロックウール保温筒･厚20mm綿布テープ</v>
          </cell>
          <cell r="D2644" t="str">
            <v>ｍ</v>
          </cell>
          <cell r="E2644">
            <v>1740</v>
          </cell>
          <cell r="F2644" t="str">
            <v>P-119</v>
          </cell>
          <cell r="G2644">
            <v>274317</v>
          </cell>
        </row>
        <row r="2645">
          <cell r="A2645">
            <v>274331</v>
          </cell>
          <cell r="B2645" t="str">
            <v>給水管等保温・屋内外地上</v>
          </cell>
          <cell r="C2645" t="str">
            <v>φ15mm･ポリスチレンフォーム保温筒厚20mm綿布</v>
          </cell>
          <cell r="D2645" t="str">
            <v>ｍ</v>
          </cell>
          <cell r="E2645">
            <v>940</v>
          </cell>
          <cell r="F2645" t="str">
            <v>P-119</v>
          </cell>
          <cell r="G2645">
            <v>274331</v>
          </cell>
        </row>
        <row r="2646">
          <cell r="A2646">
            <v>274332</v>
          </cell>
          <cell r="B2646" t="str">
            <v>給水管等保温・屋内外地上</v>
          </cell>
          <cell r="C2646" t="str">
            <v>φ20mm･ポリスチレンフォーム保温筒厚20mm綿布</v>
          </cell>
          <cell r="D2646" t="str">
            <v>ｍ</v>
          </cell>
          <cell r="E2646">
            <v>1020</v>
          </cell>
          <cell r="F2646" t="str">
            <v>P-119</v>
          </cell>
          <cell r="G2646">
            <v>274332</v>
          </cell>
        </row>
        <row r="2647">
          <cell r="A2647">
            <v>274333</v>
          </cell>
          <cell r="B2647" t="str">
            <v>給水管等保温・屋内外地上</v>
          </cell>
          <cell r="C2647" t="str">
            <v>φ25mm･ポリスチレンフォーム保温筒厚20mm綿布</v>
          </cell>
          <cell r="D2647" t="str">
            <v>ｍ</v>
          </cell>
          <cell r="E2647">
            <v>1120</v>
          </cell>
          <cell r="F2647" t="str">
            <v>P-119</v>
          </cell>
          <cell r="G2647">
            <v>274333</v>
          </cell>
        </row>
        <row r="2648">
          <cell r="A2648">
            <v>274334</v>
          </cell>
          <cell r="B2648" t="str">
            <v>給水管等保温・屋内外地上</v>
          </cell>
          <cell r="C2648" t="str">
            <v>φ32mm･ポリスチレンフォーム保温筒厚20mm綿布</v>
          </cell>
          <cell r="D2648" t="str">
            <v>ｍ</v>
          </cell>
          <cell r="E2648">
            <v>1230</v>
          </cell>
          <cell r="F2648" t="str">
            <v>P-119</v>
          </cell>
          <cell r="G2648">
            <v>274334</v>
          </cell>
        </row>
        <row r="2649">
          <cell r="A2649">
            <v>274335</v>
          </cell>
          <cell r="B2649" t="str">
            <v>給水管等保温・屋内外地上</v>
          </cell>
          <cell r="C2649" t="str">
            <v>φ40mm･ポリスチレンフォーム保温筒厚20mm綿布</v>
          </cell>
          <cell r="D2649" t="str">
            <v>ｍ</v>
          </cell>
          <cell r="E2649">
            <v>1360</v>
          </cell>
          <cell r="F2649" t="str">
            <v>P-119</v>
          </cell>
          <cell r="G2649">
            <v>274335</v>
          </cell>
        </row>
        <row r="2650">
          <cell r="A2650">
            <v>274336</v>
          </cell>
          <cell r="B2650" t="str">
            <v>給水管等保温・屋内外地上</v>
          </cell>
          <cell r="C2650" t="str">
            <v>φ50mm･ポリスチレンフォーム保温筒厚20mm綿布</v>
          </cell>
          <cell r="D2650" t="str">
            <v>ｍ</v>
          </cell>
          <cell r="E2650">
            <v>1490</v>
          </cell>
          <cell r="F2650" t="str">
            <v>P-119</v>
          </cell>
          <cell r="G2650">
            <v>274336</v>
          </cell>
        </row>
        <row r="2651">
          <cell r="A2651">
            <v>274337</v>
          </cell>
          <cell r="B2651" t="str">
            <v>給水管等保温・屋内外地上</v>
          </cell>
          <cell r="C2651" t="str">
            <v>φ65mm･ポリスチレンフォーム保温筒厚20mm綿布</v>
          </cell>
          <cell r="D2651" t="str">
            <v>ｍ</v>
          </cell>
          <cell r="E2651">
            <v>1660</v>
          </cell>
          <cell r="F2651" t="str">
            <v>P-119</v>
          </cell>
          <cell r="G2651">
            <v>274337</v>
          </cell>
        </row>
        <row r="2652">
          <cell r="A2652">
            <v>274341</v>
          </cell>
          <cell r="B2652" t="str">
            <v>保温外装(綿布)塗装</v>
          </cell>
          <cell r="C2652" t="str">
            <v>φ40mm未満･露出･調合ペイント</v>
          </cell>
          <cell r="D2652" t="str">
            <v>ｍ</v>
          </cell>
          <cell r="E2652">
            <v>430</v>
          </cell>
          <cell r="F2652" t="str">
            <v>P-119</v>
          </cell>
          <cell r="G2652">
            <v>274341</v>
          </cell>
        </row>
        <row r="2653">
          <cell r="A2653">
            <v>274342</v>
          </cell>
          <cell r="B2653" t="str">
            <v>保温外装(綿布)塗装</v>
          </cell>
          <cell r="C2653" t="str">
            <v>φ40mm以上･露出･調合ペイント</v>
          </cell>
          <cell r="D2653" t="str">
            <v>ｍ</v>
          </cell>
          <cell r="E2653">
            <v>640</v>
          </cell>
          <cell r="F2653" t="str">
            <v>P-119</v>
          </cell>
          <cell r="G2653">
            <v>274342</v>
          </cell>
        </row>
        <row r="2654">
          <cell r="A2654">
            <v>274343</v>
          </cell>
          <cell r="B2654" t="str">
            <v>給水管等塗装(裸管)</v>
          </cell>
          <cell r="C2654" t="str">
            <v>φ40mm未満･調合ペイント</v>
          </cell>
          <cell r="D2654" t="str">
            <v>ｍ</v>
          </cell>
          <cell r="E2654">
            <v>210</v>
          </cell>
          <cell r="F2654" t="str">
            <v>P-119</v>
          </cell>
          <cell r="G2654">
            <v>274343</v>
          </cell>
        </row>
        <row r="2655">
          <cell r="A2655">
            <v>274344</v>
          </cell>
          <cell r="B2655" t="str">
            <v>給水管等塗装(裸管)</v>
          </cell>
          <cell r="C2655" t="str">
            <v>φ40mm以上･調合ペイント</v>
          </cell>
          <cell r="D2655" t="str">
            <v>ｍ</v>
          </cell>
          <cell r="E2655">
            <v>320</v>
          </cell>
          <cell r="F2655" t="str">
            <v>P-119</v>
          </cell>
          <cell r="G2655">
            <v>274344</v>
          </cell>
        </row>
        <row r="2656">
          <cell r="A2656">
            <v>274401</v>
          </cell>
          <cell r="B2656" t="str">
            <v>給水管等保温(屋内)</v>
          </cell>
          <cell r="C2656" t="str">
            <v>ロックウール保温筒</v>
          </cell>
          <cell r="D2656" t="str">
            <v>栓</v>
          </cell>
          <cell r="E2656">
            <v>10100</v>
          </cell>
          <cell r="F2656" t="str">
            <v>P-119</v>
          </cell>
          <cell r="G2656">
            <v>274401</v>
          </cell>
        </row>
        <row r="2657">
          <cell r="A2657">
            <v>274411</v>
          </cell>
          <cell r="B2657" t="str">
            <v>給水管等保温(屋内)</v>
          </cell>
          <cell r="C2657" t="str">
            <v>ポリエチレンフォーム保温筒</v>
          </cell>
          <cell r="D2657" t="str">
            <v>栓</v>
          </cell>
          <cell r="E2657">
            <v>9350</v>
          </cell>
          <cell r="F2657" t="str">
            <v>P-119</v>
          </cell>
          <cell r="G2657">
            <v>274411</v>
          </cell>
        </row>
        <row r="2658">
          <cell r="A2658">
            <v>274501</v>
          </cell>
          <cell r="B2658" t="str">
            <v>ガス瞬間湯沸器</v>
          </cell>
          <cell r="C2658" t="str">
            <v>毎分容量5.1L</v>
          </cell>
          <cell r="D2658" t="str">
            <v>基</v>
          </cell>
          <cell r="E2658">
            <v>38300</v>
          </cell>
          <cell r="F2658" t="str">
            <v>P-119</v>
          </cell>
          <cell r="G2658">
            <v>274501</v>
          </cell>
        </row>
        <row r="2659">
          <cell r="A2659">
            <v>274511</v>
          </cell>
          <cell r="B2659" t="str">
            <v>ガス瞬間湯沸器</v>
          </cell>
          <cell r="C2659" t="str">
            <v>毎分容量8.0L</v>
          </cell>
          <cell r="D2659" t="str">
            <v>基</v>
          </cell>
          <cell r="E2659">
            <v>61200</v>
          </cell>
          <cell r="F2659" t="str">
            <v>P-119</v>
          </cell>
          <cell r="G2659">
            <v>274511</v>
          </cell>
        </row>
        <row r="2660">
          <cell r="A2660">
            <v>274521</v>
          </cell>
          <cell r="B2660" t="str">
            <v>ガス瞬間湯沸器</v>
          </cell>
          <cell r="C2660" t="str">
            <v>屋外壁掛型･本体操作</v>
          </cell>
          <cell r="D2660" t="str">
            <v>基</v>
          </cell>
          <cell r="E2660">
            <v>82800</v>
          </cell>
          <cell r="F2660" t="str">
            <v>P-119</v>
          </cell>
          <cell r="G2660">
            <v>274521</v>
          </cell>
        </row>
        <row r="2661">
          <cell r="A2661">
            <v>274531</v>
          </cell>
          <cell r="B2661" t="str">
            <v>ガス風呂給湯器</v>
          </cell>
          <cell r="C2661" t="str">
            <v>屋外壁掛型･全自動タイプ</v>
          </cell>
          <cell r="D2661" t="str">
            <v>基</v>
          </cell>
          <cell r="E2661">
            <v>318300</v>
          </cell>
          <cell r="F2661" t="str">
            <v>P-119</v>
          </cell>
          <cell r="G2661">
            <v>274531</v>
          </cell>
        </row>
        <row r="2662">
          <cell r="A2662">
            <v>574541</v>
          </cell>
          <cell r="B2662" t="str">
            <v>ガス風呂釜</v>
          </cell>
          <cell r="C2662" t="str">
            <v>屋外据置型･全自動タイプ･追い焚き付</v>
          </cell>
          <cell r="D2662" t="str">
            <v>基</v>
          </cell>
          <cell r="E2662">
            <v>326700</v>
          </cell>
          <cell r="F2662" t="str">
            <v>P-119</v>
          </cell>
          <cell r="G2662">
            <v>574541</v>
          </cell>
        </row>
        <row r="2663">
          <cell r="A2663">
            <v>274551</v>
          </cell>
          <cell r="B2663" t="str">
            <v>ガス風呂釜</v>
          </cell>
          <cell r="C2663" t="str">
            <v>屋内据置型･シャワー付･バランス型</v>
          </cell>
          <cell r="D2663" t="str">
            <v>基</v>
          </cell>
          <cell r="E2663">
            <v>126000</v>
          </cell>
          <cell r="F2663" t="str">
            <v>P-119</v>
          </cell>
          <cell r="G2663">
            <v>274551</v>
          </cell>
        </row>
        <row r="2664">
          <cell r="A2664">
            <v>274561</v>
          </cell>
          <cell r="B2664" t="str">
            <v>ガス風呂釜</v>
          </cell>
          <cell r="C2664" t="str">
            <v>屋内据置型･追い焚き専用</v>
          </cell>
          <cell r="D2664" t="str">
            <v>基</v>
          </cell>
          <cell r="E2664">
            <v>76800</v>
          </cell>
          <cell r="F2664" t="str">
            <v>P-119</v>
          </cell>
          <cell r="G2664">
            <v>274561</v>
          </cell>
        </row>
        <row r="2665">
          <cell r="A2665">
            <v>274571</v>
          </cell>
          <cell r="B2665" t="str">
            <v>石油風呂釜</v>
          </cell>
          <cell r="C2665" t="str">
            <v>屋内据置型･追い焚き専用・(バーナー式)</v>
          </cell>
          <cell r="D2665" t="str">
            <v>基</v>
          </cell>
          <cell r="E2665">
            <v>58600</v>
          </cell>
          <cell r="F2665" t="str">
            <v>P-119</v>
          </cell>
          <cell r="G2665">
            <v>274571</v>
          </cell>
        </row>
        <row r="2666">
          <cell r="A2666">
            <v>274581</v>
          </cell>
          <cell r="B2666" t="str">
            <v>石油風呂釜</v>
          </cell>
          <cell r="C2666" t="str">
            <v>屋外据置型･(圧力噴霧式)</v>
          </cell>
          <cell r="D2666" t="str">
            <v>基</v>
          </cell>
          <cell r="E2666">
            <v>67400</v>
          </cell>
          <cell r="F2666" t="str">
            <v>P-119</v>
          </cell>
          <cell r="G2666">
            <v>274581</v>
          </cell>
        </row>
        <row r="2667">
          <cell r="A2667">
            <v>274591</v>
          </cell>
          <cell r="B2667" t="str">
            <v>石油給湯機</v>
          </cell>
          <cell r="C2667" t="str">
            <v>屋外設置共・無煙突タイプ</v>
          </cell>
          <cell r="D2667" t="str">
            <v>基</v>
          </cell>
          <cell r="E2667">
            <v>172200</v>
          </cell>
          <cell r="F2667" t="str">
            <v>P-119</v>
          </cell>
          <cell r="G2667">
            <v>274591</v>
          </cell>
        </row>
        <row r="2668">
          <cell r="A2668">
            <v>274593</v>
          </cell>
          <cell r="B2668" t="str">
            <v>石油給湯機</v>
          </cell>
          <cell r="C2668" t="str">
            <v>屋内設置共・強制給排気タイプ</v>
          </cell>
          <cell r="D2668" t="str">
            <v>基</v>
          </cell>
          <cell r="E2668">
            <v>176400</v>
          </cell>
          <cell r="F2668" t="str">
            <v>P-119</v>
          </cell>
          <cell r="G2668">
            <v>274593</v>
          </cell>
        </row>
        <row r="2669">
          <cell r="A2669">
            <v>274597</v>
          </cell>
          <cell r="B2669" t="str">
            <v>石油温水ボイラー</v>
          </cell>
          <cell r="C2669" t="str">
            <v>給湯出力60,000Kcal/h・リモコン付</v>
          </cell>
          <cell r="D2669" t="str">
            <v>基</v>
          </cell>
          <cell r="E2669">
            <v>302400</v>
          </cell>
          <cell r="F2669" t="str">
            <v>P-119</v>
          </cell>
          <cell r="G2669">
            <v>274597</v>
          </cell>
        </row>
        <row r="2670">
          <cell r="A2670">
            <v>275001</v>
          </cell>
          <cell r="B2670" t="str">
            <v>屋内給水（湯）配管</v>
          </cell>
          <cell r="C2670" t="str">
            <v>硬質塩ﾋﾞ管・φ13mm</v>
          </cell>
          <cell r="D2670" t="str">
            <v>栓</v>
          </cell>
          <cell r="E2670">
            <v>9670</v>
          </cell>
          <cell r="F2670" t="str">
            <v>P-120</v>
          </cell>
          <cell r="G2670">
            <v>275001</v>
          </cell>
        </row>
        <row r="2671">
          <cell r="A2671">
            <v>275002</v>
          </cell>
          <cell r="B2671" t="str">
            <v>屋内給水（湯）配管</v>
          </cell>
          <cell r="C2671" t="str">
            <v>硬質塩ﾋﾞ管・φ16mm</v>
          </cell>
          <cell r="D2671" t="str">
            <v>栓</v>
          </cell>
          <cell r="E2671">
            <v>9890</v>
          </cell>
          <cell r="F2671" t="str">
            <v>P-120</v>
          </cell>
          <cell r="G2671">
            <v>275002</v>
          </cell>
        </row>
        <row r="2672">
          <cell r="A2672">
            <v>275003</v>
          </cell>
          <cell r="B2672" t="str">
            <v>屋内給水（湯）配管</v>
          </cell>
          <cell r="C2672" t="str">
            <v>硬質塩ﾋﾞ管・φ20mm</v>
          </cell>
          <cell r="D2672" t="str">
            <v>栓</v>
          </cell>
          <cell r="E2672">
            <v>11300</v>
          </cell>
          <cell r="F2672" t="str">
            <v>P-120</v>
          </cell>
          <cell r="G2672">
            <v>275003</v>
          </cell>
        </row>
        <row r="2673">
          <cell r="A2673">
            <v>275011</v>
          </cell>
          <cell r="B2673" t="str">
            <v>屋内給水（湯）配管</v>
          </cell>
          <cell r="C2673" t="str">
            <v>ﾎﾟﾘ鉛管・φ13mm</v>
          </cell>
          <cell r="D2673" t="str">
            <v>栓</v>
          </cell>
          <cell r="E2673">
            <v>28000</v>
          </cell>
          <cell r="F2673" t="str">
            <v>P-120</v>
          </cell>
          <cell r="G2673">
            <v>275011</v>
          </cell>
        </row>
        <row r="2674">
          <cell r="A2674">
            <v>275012</v>
          </cell>
          <cell r="B2674" t="str">
            <v>屋内給水（湯）配管</v>
          </cell>
          <cell r="C2674" t="str">
            <v>ﾎﾟﾘ鉛管・φ20mm</v>
          </cell>
          <cell r="D2674" t="str">
            <v>栓</v>
          </cell>
          <cell r="E2674">
            <v>43700</v>
          </cell>
          <cell r="F2674" t="str">
            <v>P-120</v>
          </cell>
          <cell r="G2674">
            <v>275012</v>
          </cell>
        </row>
        <row r="2675">
          <cell r="A2675">
            <v>275021</v>
          </cell>
          <cell r="B2675" t="str">
            <v>屋内給水（湯）配管</v>
          </cell>
          <cell r="C2675" t="str">
            <v>ﾗｲ鋼管・φ15mm</v>
          </cell>
          <cell r="D2675" t="str">
            <v>栓</v>
          </cell>
          <cell r="E2675">
            <v>14000</v>
          </cell>
          <cell r="F2675" t="str">
            <v>P-120</v>
          </cell>
          <cell r="G2675">
            <v>275021</v>
          </cell>
        </row>
        <row r="2676">
          <cell r="A2676">
            <v>275022</v>
          </cell>
          <cell r="B2676" t="str">
            <v>屋内給水（湯）配管</v>
          </cell>
          <cell r="C2676" t="str">
            <v>ﾗｲ鋼管・φ20mm</v>
          </cell>
          <cell r="D2676" t="str">
            <v>栓</v>
          </cell>
          <cell r="E2676">
            <v>14900</v>
          </cell>
          <cell r="F2676" t="str">
            <v>P-120</v>
          </cell>
          <cell r="G2676">
            <v>275022</v>
          </cell>
        </row>
        <row r="2677">
          <cell r="A2677">
            <v>275031</v>
          </cell>
          <cell r="B2677" t="str">
            <v>屋内給水（湯）配管</v>
          </cell>
          <cell r="C2677" t="str">
            <v>ﾒｯｷ鋼管・φ15mm</v>
          </cell>
          <cell r="D2677" t="str">
            <v>栓</v>
          </cell>
          <cell r="E2677">
            <v>13600</v>
          </cell>
          <cell r="F2677" t="str">
            <v>P-120</v>
          </cell>
          <cell r="G2677">
            <v>275031</v>
          </cell>
        </row>
        <row r="2678">
          <cell r="A2678">
            <v>275032</v>
          </cell>
          <cell r="B2678" t="str">
            <v>屋内給水（湯）配管</v>
          </cell>
          <cell r="C2678" t="str">
            <v>ﾒｯｷ鋼管・φ20mm</v>
          </cell>
          <cell r="D2678" t="str">
            <v>栓</v>
          </cell>
          <cell r="E2678">
            <v>14700</v>
          </cell>
          <cell r="F2678" t="str">
            <v>P-120</v>
          </cell>
          <cell r="G2678">
            <v>275032</v>
          </cell>
        </row>
        <row r="2679">
          <cell r="A2679">
            <v>275101</v>
          </cell>
          <cell r="B2679" t="str">
            <v>屋内給水（湯）配管</v>
          </cell>
          <cell r="C2679" t="str">
            <v>塩ﾋﾞ管・φ13mm・保温（ﾛｯｸ）共</v>
          </cell>
          <cell r="D2679" t="str">
            <v>栓</v>
          </cell>
          <cell r="E2679">
            <v>13400</v>
          </cell>
          <cell r="F2679" t="str">
            <v>P-120</v>
          </cell>
          <cell r="G2679">
            <v>275101</v>
          </cell>
        </row>
        <row r="2680">
          <cell r="A2680">
            <v>275102</v>
          </cell>
          <cell r="B2680" t="str">
            <v>屋内給水（湯）配管</v>
          </cell>
          <cell r="C2680" t="str">
            <v>塩ﾋﾞ管・φ16mm・保温（ﾛｯｸ）共</v>
          </cell>
          <cell r="D2680" t="str">
            <v>栓</v>
          </cell>
          <cell r="E2680">
            <v>13800</v>
          </cell>
          <cell r="F2680" t="str">
            <v>P-120</v>
          </cell>
          <cell r="G2680">
            <v>275102</v>
          </cell>
        </row>
        <row r="2681">
          <cell r="A2681">
            <v>275103</v>
          </cell>
          <cell r="B2681" t="str">
            <v>屋内給水（湯）配管</v>
          </cell>
          <cell r="C2681" t="str">
            <v>塩ﾋﾞ管・φ20mm・保温（ﾛｯｸ）共</v>
          </cell>
          <cell r="D2681" t="str">
            <v>栓</v>
          </cell>
          <cell r="E2681">
            <v>15200</v>
          </cell>
          <cell r="F2681" t="str">
            <v>P-120</v>
          </cell>
          <cell r="G2681">
            <v>275103</v>
          </cell>
        </row>
        <row r="2682">
          <cell r="A2682">
            <v>275111</v>
          </cell>
          <cell r="B2682" t="str">
            <v>屋内給水（湯）配管</v>
          </cell>
          <cell r="C2682" t="str">
            <v>ﾎﾟﾘ鉛管・φ13mm・保温（ﾛｯｸ）共</v>
          </cell>
          <cell r="D2682" t="str">
            <v>栓</v>
          </cell>
          <cell r="E2682">
            <v>31700</v>
          </cell>
          <cell r="F2682" t="str">
            <v>P-120</v>
          </cell>
          <cell r="G2682">
            <v>275111</v>
          </cell>
        </row>
        <row r="2683">
          <cell r="A2683">
            <v>275112</v>
          </cell>
          <cell r="B2683" t="str">
            <v>屋内給水（湯）配管</v>
          </cell>
          <cell r="C2683" t="str">
            <v>ﾎﾟﾘ鉛管・φ20mm・保温（ﾛｯｸ）共</v>
          </cell>
          <cell r="D2683" t="str">
            <v>栓</v>
          </cell>
          <cell r="E2683">
            <v>47600</v>
          </cell>
          <cell r="F2683" t="str">
            <v>P-120</v>
          </cell>
          <cell r="G2683">
            <v>275112</v>
          </cell>
        </row>
        <row r="2684">
          <cell r="A2684">
            <v>275121</v>
          </cell>
          <cell r="B2684" t="str">
            <v>屋内給水（湯）配管</v>
          </cell>
          <cell r="C2684" t="str">
            <v>ﾗｲ鋼管・φ15mm・保温（ﾛｯｸ）共</v>
          </cell>
          <cell r="D2684" t="str">
            <v>栓</v>
          </cell>
          <cell r="E2684">
            <v>17700</v>
          </cell>
          <cell r="F2684" t="str">
            <v>P-120</v>
          </cell>
          <cell r="G2684">
            <v>275121</v>
          </cell>
        </row>
        <row r="2685">
          <cell r="A2685">
            <v>275122</v>
          </cell>
          <cell r="B2685" t="str">
            <v>屋内給水（湯）配管</v>
          </cell>
          <cell r="C2685" t="str">
            <v>ﾗｲ鋼管・φ20mm・保温（ﾛｯｸ）共</v>
          </cell>
          <cell r="D2685" t="str">
            <v>栓</v>
          </cell>
          <cell r="E2685">
            <v>18800</v>
          </cell>
          <cell r="F2685" t="str">
            <v>P-120</v>
          </cell>
          <cell r="G2685">
            <v>275122</v>
          </cell>
        </row>
        <row r="2686">
          <cell r="A2686">
            <v>275131</v>
          </cell>
          <cell r="B2686" t="str">
            <v>屋内給水（湯）配管</v>
          </cell>
          <cell r="C2686" t="str">
            <v>ﾒｯｷ鋼管・φ15mm・保温（ﾛｯｸ）共</v>
          </cell>
          <cell r="D2686" t="str">
            <v>栓</v>
          </cell>
          <cell r="E2686">
            <v>17300</v>
          </cell>
          <cell r="F2686" t="str">
            <v>P-120</v>
          </cell>
          <cell r="G2686">
            <v>275131</v>
          </cell>
        </row>
        <row r="2687">
          <cell r="A2687">
            <v>275132</v>
          </cell>
          <cell r="B2687" t="str">
            <v>屋内給水（湯）配管</v>
          </cell>
          <cell r="C2687" t="str">
            <v>ﾒｯｷ鋼管・φ20mm・保温（ﾛｯｸ）共</v>
          </cell>
          <cell r="D2687" t="str">
            <v>栓</v>
          </cell>
          <cell r="E2687">
            <v>18600</v>
          </cell>
          <cell r="F2687" t="str">
            <v>P-120</v>
          </cell>
          <cell r="G2687">
            <v>275132</v>
          </cell>
        </row>
        <row r="2688">
          <cell r="A2688">
            <v>275201</v>
          </cell>
          <cell r="B2688" t="str">
            <v>屋内給水（湯）配管</v>
          </cell>
          <cell r="C2688" t="str">
            <v>塩ﾋﾞ管・φ13mm・保温（ﾎﾟﾘｽﾁﾚﾝ）共</v>
          </cell>
          <cell r="D2688" t="str">
            <v>栓</v>
          </cell>
          <cell r="E2688">
            <v>13000</v>
          </cell>
          <cell r="F2688" t="str">
            <v>P-120</v>
          </cell>
          <cell r="G2688">
            <v>275201</v>
          </cell>
        </row>
        <row r="2689">
          <cell r="A2689">
            <v>275202</v>
          </cell>
          <cell r="B2689" t="str">
            <v>屋内給水（湯）配管</v>
          </cell>
          <cell r="C2689" t="str">
            <v>塩ﾋﾞ管・φ16mm・保温（ﾎﾟﾘｽﾁﾚﾝ）共</v>
          </cell>
          <cell r="D2689" t="str">
            <v>栓</v>
          </cell>
          <cell r="E2689">
            <v>13500</v>
          </cell>
          <cell r="F2689" t="str">
            <v>P-120</v>
          </cell>
          <cell r="G2689">
            <v>275202</v>
          </cell>
        </row>
        <row r="2690">
          <cell r="A2690">
            <v>275203</v>
          </cell>
          <cell r="B2690" t="str">
            <v>屋内給水（湯）配管</v>
          </cell>
          <cell r="C2690" t="str">
            <v>塩ﾋﾞ管・φ20mm・保温（ﾎﾟﾘｽﾁﾚﾝ）共</v>
          </cell>
          <cell r="D2690" t="str">
            <v>栓</v>
          </cell>
          <cell r="E2690">
            <v>14900</v>
          </cell>
          <cell r="F2690" t="str">
            <v>P-120</v>
          </cell>
          <cell r="G2690">
            <v>275203</v>
          </cell>
        </row>
        <row r="2691">
          <cell r="A2691">
            <v>275211</v>
          </cell>
          <cell r="B2691" t="str">
            <v>屋内給水（湯）配管</v>
          </cell>
          <cell r="C2691" t="str">
            <v>ﾎﾟﾘ鉛管・φ13mm・保温（ﾎﾟﾘｽﾁﾚﾝ）共</v>
          </cell>
          <cell r="D2691" t="str">
            <v>栓</v>
          </cell>
          <cell r="E2691">
            <v>31300</v>
          </cell>
          <cell r="F2691" t="str">
            <v>P-120</v>
          </cell>
          <cell r="G2691">
            <v>275211</v>
          </cell>
        </row>
        <row r="2692">
          <cell r="A2692">
            <v>275212</v>
          </cell>
          <cell r="B2692" t="str">
            <v>屋内給水（湯）配管</v>
          </cell>
          <cell r="C2692" t="str">
            <v>ﾎﾟﾘ鉛管・φ20mm・保温（ﾎﾟﾘｽﾁﾚﾝ）共</v>
          </cell>
          <cell r="D2692" t="str">
            <v>栓</v>
          </cell>
          <cell r="E2692">
            <v>47300</v>
          </cell>
          <cell r="F2692" t="str">
            <v>P-120</v>
          </cell>
          <cell r="G2692">
            <v>275212</v>
          </cell>
        </row>
        <row r="2693">
          <cell r="A2693">
            <v>275221</v>
          </cell>
          <cell r="B2693" t="str">
            <v>屋内給水（湯）配管</v>
          </cell>
          <cell r="C2693" t="str">
            <v>ﾗｲ鋼管・φ15mm・保温（ﾎﾟﾘｽﾁﾚﾝ）共</v>
          </cell>
          <cell r="D2693" t="str">
            <v>栓</v>
          </cell>
          <cell r="E2693">
            <v>17300</v>
          </cell>
          <cell r="F2693" t="str">
            <v>P-120</v>
          </cell>
          <cell r="G2693">
            <v>275221</v>
          </cell>
        </row>
        <row r="2694">
          <cell r="A2694">
            <v>275222</v>
          </cell>
          <cell r="B2694" t="str">
            <v>屋内給水（湯）配管</v>
          </cell>
          <cell r="C2694" t="str">
            <v>ﾗｲ鋼管・φ20mm・保温（ﾎﾟﾘｽﾁﾚﾝ）共</v>
          </cell>
          <cell r="D2694" t="str">
            <v>栓</v>
          </cell>
          <cell r="E2694">
            <v>18500</v>
          </cell>
          <cell r="F2694" t="str">
            <v>P-120</v>
          </cell>
          <cell r="G2694">
            <v>275222</v>
          </cell>
        </row>
        <row r="2695">
          <cell r="A2695">
            <v>275231</v>
          </cell>
          <cell r="B2695" t="str">
            <v>屋内給水（湯）配管</v>
          </cell>
          <cell r="C2695" t="str">
            <v>ﾒｯｷ鋼管・φ15mm・保温（ﾎﾟﾘｽﾁﾚﾝ）共</v>
          </cell>
          <cell r="D2695" t="str">
            <v>栓</v>
          </cell>
          <cell r="E2695">
            <v>16900</v>
          </cell>
          <cell r="F2695" t="str">
            <v>P-120</v>
          </cell>
          <cell r="G2695">
            <v>275231</v>
          </cell>
        </row>
        <row r="2696">
          <cell r="A2696">
            <v>275232</v>
          </cell>
          <cell r="B2696" t="str">
            <v>屋内給水（湯）配管</v>
          </cell>
          <cell r="C2696" t="str">
            <v>ﾒｯｷ鋼管・φ20mm・保温（ﾎﾟﾘｽﾁﾚﾝ）共</v>
          </cell>
          <cell r="D2696" t="str">
            <v>栓</v>
          </cell>
          <cell r="E2696">
            <v>18300</v>
          </cell>
          <cell r="F2696" t="str">
            <v>P-120</v>
          </cell>
          <cell r="G2696">
            <v>275232</v>
          </cell>
        </row>
        <row r="2697">
          <cell r="A2697">
            <v>276001</v>
          </cell>
          <cell r="B2697" t="str">
            <v>屋外給水配管</v>
          </cell>
          <cell r="C2697" t="str">
            <v>硬質塩ビ管・φ13mm・継手・人力堀・深さ30cm</v>
          </cell>
          <cell r="D2697" t="str">
            <v>ｍ</v>
          </cell>
          <cell r="E2697">
            <v>1600</v>
          </cell>
          <cell r="F2697" t="str">
            <v>P-121</v>
          </cell>
          <cell r="G2697">
            <v>276001</v>
          </cell>
        </row>
        <row r="2698">
          <cell r="A2698">
            <v>276002</v>
          </cell>
          <cell r="B2698" t="str">
            <v>屋外給水配管</v>
          </cell>
          <cell r="C2698" t="str">
            <v>硬質塩ビ管・φ16mm・継手・人力堀・深さ30cm</v>
          </cell>
          <cell r="D2698" t="str">
            <v>ｍ</v>
          </cell>
          <cell r="E2698">
            <v>1640</v>
          </cell>
          <cell r="F2698" t="str">
            <v>P-121</v>
          </cell>
          <cell r="G2698">
            <v>276002</v>
          </cell>
        </row>
        <row r="2699">
          <cell r="A2699">
            <v>276003</v>
          </cell>
          <cell r="B2699" t="str">
            <v>屋外給水配管</v>
          </cell>
          <cell r="C2699" t="str">
            <v>硬質塩ビ管・φ20mm・継手・人力堀・深さ30cm</v>
          </cell>
          <cell r="D2699" t="str">
            <v>ｍ</v>
          </cell>
          <cell r="E2699">
            <v>1810</v>
          </cell>
          <cell r="F2699" t="str">
            <v>P-121</v>
          </cell>
          <cell r="G2699">
            <v>276003</v>
          </cell>
        </row>
        <row r="2700">
          <cell r="A2700">
            <v>276004</v>
          </cell>
          <cell r="B2700" t="str">
            <v>屋外給水配管</v>
          </cell>
          <cell r="C2700" t="str">
            <v>硬質塩ビ管・φ25mm・継手・人力堀・深さ30cm</v>
          </cell>
          <cell r="D2700" t="str">
            <v>ｍ</v>
          </cell>
          <cell r="E2700">
            <v>2030</v>
          </cell>
          <cell r="F2700" t="str">
            <v>P-121</v>
          </cell>
          <cell r="G2700">
            <v>276004</v>
          </cell>
        </row>
        <row r="2701">
          <cell r="A2701">
            <v>276005</v>
          </cell>
          <cell r="B2701" t="str">
            <v>屋外給水配管</v>
          </cell>
          <cell r="C2701" t="str">
            <v>硬質塩ビ管・φ30mm・継手・人力堀・深さ30cm</v>
          </cell>
          <cell r="D2701" t="str">
            <v>ｍ</v>
          </cell>
          <cell r="E2701">
            <v>2080</v>
          </cell>
          <cell r="F2701" t="str">
            <v>P-121</v>
          </cell>
          <cell r="G2701">
            <v>276005</v>
          </cell>
        </row>
        <row r="2702">
          <cell r="A2702">
            <v>276006</v>
          </cell>
          <cell r="B2702" t="str">
            <v>屋外給水配管</v>
          </cell>
          <cell r="C2702" t="str">
            <v>硬質塩ビ管・φ40mm・継手・人力堀・深さ30cm</v>
          </cell>
          <cell r="D2702" t="str">
            <v>ｍ</v>
          </cell>
          <cell r="E2702">
            <v>2590</v>
          </cell>
          <cell r="F2702" t="str">
            <v>P-121</v>
          </cell>
          <cell r="G2702">
            <v>276006</v>
          </cell>
        </row>
        <row r="2703">
          <cell r="A2703">
            <v>276007</v>
          </cell>
          <cell r="B2703" t="str">
            <v>屋外給水配管</v>
          </cell>
          <cell r="C2703" t="str">
            <v>硬質塩ビ管・φ50mm・継手・人力堀・深さ30cm</v>
          </cell>
          <cell r="D2703" t="str">
            <v>ｍ</v>
          </cell>
          <cell r="E2703">
            <v>2900</v>
          </cell>
          <cell r="F2703" t="str">
            <v>P-121</v>
          </cell>
          <cell r="G2703">
            <v>276007</v>
          </cell>
        </row>
        <row r="2704">
          <cell r="A2704">
            <v>276011</v>
          </cell>
          <cell r="B2704" t="str">
            <v>屋外給水配管</v>
          </cell>
          <cell r="C2704" t="str">
            <v>硬質塩ビ管・φ13mm・継手・人力堀・深さ60cm</v>
          </cell>
          <cell r="D2704" t="str">
            <v>ｍ</v>
          </cell>
          <cell r="E2704">
            <v>3440</v>
          </cell>
          <cell r="F2704" t="str">
            <v>P-121</v>
          </cell>
          <cell r="G2704">
            <v>276011</v>
          </cell>
        </row>
        <row r="2705">
          <cell r="A2705">
            <v>276012</v>
          </cell>
          <cell r="B2705" t="str">
            <v>屋外給水配管</v>
          </cell>
          <cell r="C2705" t="str">
            <v>硬質塩ビ管・φ16mm・継手・人力堀・深さ60cm</v>
          </cell>
          <cell r="D2705" t="str">
            <v>ｍ</v>
          </cell>
          <cell r="E2705">
            <v>3480</v>
          </cell>
          <cell r="F2705" t="str">
            <v>P-121</v>
          </cell>
          <cell r="G2705">
            <v>276012</v>
          </cell>
        </row>
        <row r="2706">
          <cell r="A2706">
            <v>276013</v>
          </cell>
          <cell r="B2706" t="str">
            <v>屋外給水配管</v>
          </cell>
          <cell r="C2706" t="str">
            <v>硬質塩ビ管・φ20mm・継手・人力堀・深さ60cm</v>
          </cell>
          <cell r="D2706" t="str">
            <v>ｍ</v>
          </cell>
          <cell r="E2706">
            <v>3660</v>
          </cell>
          <cell r="F2706" t="str">
            <v>P-121</v>
          </cell>
          <cell r="G2706">
            <v>276013</v>
          </cell>
        </row>
        <row r="2707">
          <cell r="A2707">
            <v>276014</v>
          </cell>
          <cell r="B2707" t="str">
            <v>屋外給水配管</v>
          </cell>
          <cell r="C2707" t="str">
            <v>硬質塩ビ管・φ25mm・継手・人力堀・深さ60cm</v>
          </cell>
          <cell r="D2707" t="str">
            <v>ｍ</v>
          </cell>
          <cell r="E2707">
            <v>3980</v>
          </cell>
          <cell r="F2707" t="str">
            <v>P-121</v>
          </cell>
          <cell r="G2707">
            <v>276014</v>
          </cell>
        </row>
        <row r="2708">
          <cell r="A2708">
            <v>276015</v>
          </cell>
          <cell r="B2708" t="str">
            <v>屋外給水配管</v>
          </cell>
          <cell r="C2708" t="str">
            <v>硬質塩ビ管・φ30mm・継手・人力堀・深さ60cm</v>
          </cell>
          <cell r="D2708" t="str">
            <v>ｍ</v>
          </cell>
          <cell r="E2708">
            <v>4030</v>
          </cell>
          <cell r="F2708" t="str">
            <v>P-121</v>
          </cell>
          <cell r="G2708">
            <v>276015</v>
          </cell>
        </row>
        <row r="2709">
          <cell r="A2709">
            <v>276016</v>
          </cell>
          <cell r="B2709" t="str">
            <v>屋外給水配管</v>
          </cell>
          <cell r="C2709" t="str">
            <v>硬質塩ビ管・φ40mm・継手・人力堀・深さ60cm</v>
          </cell>
          <cell r="D2709" t="str">
            <v>ｍ</v>
          </cell>
          <cell r="E2709">
            <v>4440</v>
          </cell>
          <cell r="F2709" t="str">
            <v>P-121</v>
          </cell>
          <cell r="G2709">
            <v>276016</v>
          </cell>
        </row>
        <row r="2710">
          <cell r="A2710">
            <v>276017</v>
          </cell>
          <cell r="B2710" t="str">
            <v>屋外給水配管</v>
          </cell>
          <cell r="C2710" t="str">
            <v>硬質塩ビ管・φ50mm・継手・人力堀・深さ60cm</v>
          </cell>
          <cell r="D2710" t="str">
            <v>ｍ</v>
          </cell>
          <cell r="E2710">
            <v>4850</v>
          </cell>
          <cell r="F2710" t="str">
            <v>P-121</v>
          </cell>
          <cell r="G2710">
            <v>276017</v>
          </cell>
        </row>
        <row r="2711">
          <cell r="A2711">
            <v>276021</v>
          </cell>
          <cell r="B2711" t="str">
            <v>屋外給水配管</v>
          </cell>
          <cell r="C2711" t="str">
            <v>硬質塩ビ管・φ13mm・継手・人力堀・深さ100cm</v>
          </cell>
          <cell r="D2711" t="str">
            <v>ｍ</v>
          </cell>
          <cell r="E2711">
            <v>10000</v>
          </cell>
          <cell r="F2711" t="str">
            <v>P-121</v>
          </cell>
          <cell r="G2711">
            <v>276021</v>
          </cell>
        </row>
        <row r="2712">
          <cell r="A2712">
            <v>276022</v>
          </cell>
          <cell r="B2712" t="str">
            <v>屋外給水配管</v>
          </cell>
          <cell r="C2712" t="str">
            <v>硬質塩ビ管・φ16mm・継手・人力堀・深さ100cm</v>
          </cell>
          <cell r="D2712" t="str">
            <v>ｍ</v>
          </cell>
          <cell r="E2712">
            <v>10000</v>
          </cell>
          <cell r="F2712" t="str">
            <v>P-121</v>
          </cell>
          <cell r="G2712">
            <v>276022</v>
          </cell>
        </row>
        <row r="2713">
          <cell r="A2713">
            <v>276023</v>
          </cell>
          <cell r="B2713" t="str">
            <v>屋外給水配管</v>
          </cell>
          <cell r="C2713" t="str">
            <v>硬質塩ビ管・φ20mm・継手・人力堀・深さ100cm</v>
          </cell>
          <cell r="D2713" t="str">
            <v>ｍ</v>
          </cell>
          <cell r="E2713">
            <v>10300</v>
          </cell>
          <cell r="F2713" t="str">
            <v>P-121</v>
          </cell>
          <cell r="G2713">
            <v>276023</v>
          </cell>
        </row>
        <row r="2714">
          <cell r="A2714">
            <v>276024</v>
          </cell>
          <cell r="B2714" t="str">
            <v>屋外給水配管</v>
          </cell>
          <cell r="C2714" t="str">
            <v>硬質塩ビ管・φ25mm・継手・人力堀・深さ100cm</v>
          </cell>
          <cell r="D2714" t="str">
            <v>ｍ</v>
          </cell>
          <cell r="E2714">
            <v>10500</v>
          </cell>
          <cell r="F2714" t="str">
            <v>P-121</v>
          </cell>
          <cell r="G2714">
            <v>276024</v>
          </cell>
        </row>
        <row r="2715">
          <cell r="A2715">
            <v>276025</v>
          </cell>
          <cell r="B2715" t="str">
            <v>屋外給水配管</v>
          </cell>
          <cell r="C2715" t="str">
            <v>硬質塩ビ管・φ30mm・継手・人力堀・深さ100cm</v>
          </cell>
          <cell r="D2715" t="str">
            <v>ｍ</v>
          </cell>
          <cell r="E2715">
            <v>10600</v>
          </cell>
          <cell r="F2715" t="str">
            <v>P-121</v>
          </cell>
          <cell r="G2715">
            <v>276025</v>
          </cell>
        </row>
        <row r="2716">
          <cell r="A2716">
            <v>276026</v>
          </cell>
          <cell r="B2716" t="str">
            <v>屋外給水配管</v>
          </cell>
          <cell r="C2716" t="str">
            <v>硬質塩ビ管・φ40mm・継手・人力堀・深さ100cm</v>
          </cell>
          <cell r="D2716" t="str">
            <v>ｍ</v>
          </cell>
          <cell r="E2716">
            <v>11200</v>
          </cell>
          <cell r="F2716" t="str">
            <v>P-121</v>
          </cell>
          <cell r="G2716">
            <v>276026</v>
          </cell>
        </row>
        <row r="2717">
          <cell r="A2717">
            <v>276027</v>
          </cell>
          <cell r="B2717" t="str">
            <v>屋外給水配管</v>
          </cell>
          <cell r="C2717" t="str">
            <v>硬質塩ビ管・φ50mm・継手・人力堀・深さ100cm</v>
          </cell>
          <cell r="D2717" t="str">
            <v>ｍ</v>
          </cell>
          <cell r="E2717">
            <v>11700</v>
          </cell>
          <cell r="F2717" t="str">
            <v>P-121</v>
          </cell>
          <cell r="G2717">
            <v>276027</v>
          </cell>
        </row>
        <row r="2718">
          <cell r="A2718">
            <v>276051</v>
          </cell>
          <cell r="B2718" t="str">
            <v>屋外給水配管</v>
          </cell>
          <cell r="C2718" t="str">
            <v>硬質塩ビ管・φ13mm・継手・機械堀・深さ30cm</v>
          </cell>
          <cell r="D2718" t="str">
            <v>ｍ</v>
          </cell>
          <cell r="E2718">
            <v>1050</v>
          </cell>
          <cell r="F2718" t="str">
            <v>P-121</v>
          </cell>
          <cell r="G2718">
            <v>276051</v>
          </cell>
        </row>
        <row r="2719">
          <cell r="A2719">
            <v>276052</v>
          </cell>
          <cell r="B2719" t="str">
            <v>屋外給水配管</v>
          </cell>
          <cell r="C2719" t="str">
            <v>硬質塩ビ管・φ16mm・継手・機械堀・深さ30cm</v>
          </cell>
          <cell r="D2719" t="str">
            <v>ｍ</v>
          </cell>
          <cell r="E2719">
            <v>1090</v>
          </cell>
          <cell r="F2719" t="str">
            <v>P-121</v>
          </cell>
          <cell r="G2719">
            <v>276052</v>
          </cell>
        </row>
        <row r="2720">
          <cell r="A2720">
            <v>276053</v>
          </cell>
          <cell r="B2720" t="str">
            <v>屋外給水配管</v>
          </cell>
          <cell r="C2720" t="str">
            <v>硬質塩ビ管・φ20mm・継手・機械堀・深さ30cm</v>
          </cell>
          <cell r="D2720" t="str">
            <v>ｍ</v>
          </cell>
          <cell r="E2720">
            <v>1260</v>
          </cell>
          <cell r="F2720" t="str">
            <v>P-121</v>
          </cell>
          <cell r="G2720">
            <v>276053</v>
          </cell>
        </row>
        <row r="2721">
          <cell r="A2721">
            <v>276054</v>
          </cell>
          <cell r="B2721" t="str">
            <v>屋外給水配管</v>
          </cell>
          <cell r="C2721" t="str">
            <v>硬質塩ビ管・φ25mm・継手・機械堀・深さ30cm</v>
          </cell>
          <cell r="D2721" t="str">
            <v>ｍ</v>
          </cell>
          <cell r="E2721">
            <v>1480</v>
          </cell>
          <cell r="F2721" t="str">
            <v>P-121</v>
          </cell>
          <cell r="G2721">
            <v>276054</v>
          </cell>
        </row>
        <row r="2722">
          <cell r="A2722">
            <v>276055</v>
          </cell>
          <cell r="B2722" t="str">
            <v>屋外給水配管</v>
          </cell>
          <cell r="C2722" t="str">
            <v>硬質塩ビ管・φ30mm・継手・機械堀・深さ30cm</v>
          </cell>
          <cell r="D2722" t="str">
            <v>ｍ</v>
          </cell>
          <cell r="E2722">
            <v>1530</v>
          </cell>
          <cell r="F2722" t="str">
            <v>P-121</v>
          </cell>
          <cell r="G2722">
            <v>276055</v>
          </cell>
        </row>
        <row r="2723">
          <cell r="A2723">
            <v>276056</v>
          </cell>
          <cell r="B2723" t="str">
            <v>屋外給水配管</v>
          </cell>
          <cell r="C2723" t="str">
            <v>硬質塩ビ管・φ40mm・継手・機械堀・深さ30cm</v>
          </cell>
          <cell r="D2723" t="str">
            <v>ｍ</v>
          </cell>
          <cell r="E2723">
            <v>1980</v>
          </cell>
          <cell r="F2723" t="str">
            <v>P-121</v>
          </cell>
          <cell r="G2723">
            <v>276056</v>
          </cell>
        </row>
        <row r="2724">
          <cell r="A2724">
            <v>276057</v>
          </cell>
          <cell r="B2724" t="str">
            <v>屋外給水配管</v>
          </cell>
          <cell r="C2724" t="str">
            <v>硬質塩ビ管・φ50mm・継手・機械堀・深さ30cm</v>
          </cell>
          <cell r="D2724" t="str">
            <v>ｍ</v>
          </cell>
          <cell r="E2724">
            <v>2290</v>
          </cell>
          <cell r="F2724" t="str">
            <v>P-121</v>
          </cell>
          <cell r="G2724">
            <v>276057</v>
          </cell>
        </row>
        <row r="2725">
          <cell r="A2725">
            <v>276061</v>
          </cell>
          <cell r="B2725" t="str">
            <v>屋外給水配管</v>
          </cell>
          <cell r="C2725" t="str">
            <v>硬質塩ビ管・φ13mm・継手・機械堀・深さ60cm</v>
          </cell>
          <cell r="D2725" t="str">
            <v>ｍ</v>
          </cell>
          <cell r="E2725">
            <v>1790</v>
          </cell>
          <cell r="F2725" t="str">
            <v>P-121</v>
          </cell>
          <cell r="G2725">
            <v>276061</v>
          </cell>
        </row>
        <row r="2726">
          <cell r="A2726">
            <v>276062</v>
          </cell>
          <cell r="B2726" t="str">
            <v>屋外給水配管</v>
          </cell>
          <cell r="C2726" t="str">
            <v>硬質塩ビ管・φ16mm・継手・機械堀・深さ60cm</v>
          </cell>
          <cell r="D2726" t="str">
            <v>ｍ</v>
          </cell>
          <cell r="E2726">
            <v>1830</v>
          </cell>
          <cell r="F2726" t="str">
            <v>P-121</v>
          </cell>
          <cell r="G2726">
            <v>276062</v>
          </cell>
        </row>
        <row r="2727">
          <cell r="A2727">
            <v>276063</v>
          </cell>
          <cell r="B2727" t="str">
            <v>屋外給水配管</v>
          </cell>
          <cell r="C2727" t="str">
            <v>硬質塩ビ管・φ20mm・継手・機械堀・深さ60cm</v>
          </cell>
          <cell r="D2727" t="str">
            <v>ｍ</v>
          </cell>
          <cell r="E2727">
            <v>2010</v>
          </cell>
          <cell r="F2727" t="str">
            <v>P-121</v>
          </cell>
          <cell r="G2727">
            <v>276063</v>
          </cell>
        </row>
        <row r="2728">
          <cell r="A2728">
            <v>276064</v>
          </cell>
          <cell r="B2728" t="str">
            <v>屋外給水配管</v>
          </cell>
          <cell r="C2728" t="str">
            <v>硬質塩ビ管・φ25mm・継手・機械堀・深さ60cm</v>
          </cell>
          <cell r="D2728" t="str">
            <v>ｍ</v>
          </cell>
          <cell r="E2728">
            <v>2270</v>
          </cell>
          <cell r="F2728" t="str">
            <v>P-121</v>
          </cell>
          <cell r="G2728">
            <v>276064</v>
          </cell>
        </row>
        <row r="2729">
          <cell r="A2729">
            <v>276065</v>
          </cell>
          <cell r="B2729" t="str">
            <v>屋外給水配管</v>
          </cell>
          <cell r="C2729" t="str">
            <v>硬質塩ビ管・φ30mm・継手・機械堀・深さ60cm</v>
          </cell>
          <cell r="D2729" t="str">
            <v>ｍ</v>
          </cell>
          <cell r="E2729">
            <v>2310</v>
          </cell>
          <cell r="F2729" t="str">
            <v>P-121</v>
          </cell>
          <cell r="G2729">
            <v>276065</v>
          </cell>
        </row>
        <row r="2730">
          <cell r="A2730">
            <v>276066</v>
          </cell>
          <cell r="B2730" t="str">
            <v>屋外給水配管</v>
          </cell>
          <cell r="C2730" t="str">
            <v>硬質塩ビ管・φ40mm・継手・機械堀・深さ60cm</v>
          </cell>
          <cell r="D2730" t="str">
            <v>ｍ</v>
          </cell>
          <cell r="E2730">
            <v>2730</v>
          </cell>
          <cell r="F2730" t="str">
            <v>P-121</v>
          </cell>
          <cell r="G2730">
            <v>276066</v>
          </cell>
        </row>
        <row r="2731">
          <cell r="A2731">
            <v>276067</v>
          </cell>
          <cell r="B2731" t="str">
            <v>屋外給水配管</v>
          </cell>
          <cell r="C2731" t="str">
            <v>硬質塩ビ管・φ50mm・継手・機械堀・深さ60cm</v>
          </cell>
          <cell r="D2731" t="str">
            <v>ｍ</v>
          </cell>
          <cell r="E2731">
            <v>3080</v>
          </cell>
          <cell r="F2731" t="str">
            <v>P-121</v>
          </cell>
          <cell r="G2731">
            <v>276067</v>
          </cell>
        </row>
        <row r="2732">
          <cell r="A2732">
            <v>276071</v>
          </cell>
          <cell r="B2732" t="str">
            <v>屋外給水配管</v>
          </cell>
          <cell r="C2732" t="str">
            <v>硬質塩ビ管・φ13mm・継手・機械堀・深さ100cm</v>
          </cell>
          <cell r="D2732" t="str">
            <v>ｍ</v>
          </cell>
          <cell r="E2732">
            <v>4440</v>
          </cell>
          <cell r="F2732" t="str">
            <v>P-121</v>
          </cell>
          <cell r="G2732">
            <v>276071</v>
          </cell>
        </row>
        <row r="2733">
          <cell r="A2733">
            <v>276072</v>
          </cell>
          <cell r="B2733" t="str">
            <v>屋外給水配管</v>
          </cell>
          <cell r="C2733" t="str">
            <v>硬質塩ビ管・φ16mm・継手・機械堀・深さ100cm</v>
          </cell>
          <cell r="D2733" t="str">
            <v>ｍ</v>
          </cell>
          <cell r="E2733">
            <v>4480</v>
          </cell>
          <cell r="F2733" t="str">
            <v>P-121</v>
          </cell>
          <cell r="G2733">
            <v>276072</v>
          </cell>
        </row>
        <row r="2734">
          <cell r="A2734">
            <v>276073</v>
          </cell>
          <cell r="B2734" t="str">
            <v>屋外給水配管</v>
          </cell>
          <cell r="C2734" t="str">
            <v>硬質塩ビ管・φ20mm・継手・機械堀・深さ100cm</v>
          </cell>
          <cell r="D2734" t="str">
            <v>ｍ</v>
          </cell>
          <cell r="E2734">
            <v>4700</v>
          </cell>
          <cell r="F2734" t="str">
            <v>P-121</v>
          </cell>
          <cell r="G2734">
            <v>276073</v>
          </cell>
        </row>
        <row r="2735">
          <cell r="A2735">
            <v>276074</v>
          </cell>
          <cell r="B2735" t="str">
            <v>屋外給水配管</v>
          </cell>
          <cell r="C2735" t="str">
            <v>硬質塩ビ管・φ25mm・継手・機械堀・深さ100cm</v>
          </cell>
          <cell r="D2735" t="str">
            <v>ｍ</v>
          </cell>
          <cell r="E2735">
            <v>4920</v>
          </cell>
          <cell r="F2735" t="str">
            <v>P-121</v>
          </cell>
          <cell r="G2735">
            <v>276074</v>
          </cell>
        </row>
        <row r="2736">
          <cell r="A2736">
            <v>276075</v>
          </cell>
          <cell r="B2736" t="str">
            <v>屋外給水配管</v>
          </cell>
          <cell r="C2736" t="str">
            <v>硬質塩ビ管・φ30mm・継手・機械堀・深さ100cm</v>
          </cell>
          <cell r="D2736" t="str">
            <v>ｍ</v>
          </cell>
          <cell r="E2736">
            <v>5010</v>
          </cell>
          <cell r="F2736" t="str">
            <v>P-121</v>
          </cell>
          <cell r="G2736">
            <v>276075</v>
          </cell>
        </row>
        <row r="2737">
          <cell r="A2737">
            <v>276076</v>
          </cell>
          <cell r="B2737" t="str">
            <v>屋外給水配管</v>
          </cell>
          <cell r="C2737" t="str">
            <v>硬質塩ビ管・φ40mm・継手・機械堀・深さ100cm</v>
          </cell>
          <cell r="D2737" t="str">
            <v>ｍ</v>
          </cell>
          <cell r="E2737">
            <v>5460</v>
          </cell>
          <cell r="F2737" t="str">
            <v>P-121</v>
          </cell>
          <cell r="G2737">
            <v>276076</v>
          </cell>
        </row>
        <row r="2738">
          <cell r="A2738">
            <v>276077</v>
          </cell>
          <cell r="B2738" t="str">
            <v>屋外給水配管</v>
          </cell>
          <cell r="C2738" t="str">
            <v>硬質塩ビ管・φ50mm・継手・機械堀・深さ100cm</v>
          </cell>
          <cell r="D2738" t="str">
            <v>ｍ</v>
          </cell>
          <cell r="E2738">
            <v>5850</v>
          </cell>
          <cell r="F2738" t="str">
            <v>P-121</v>
          </cell>
          <cell r="G2738">
            <v>276077</v>
          </cell>
        </row>
        <row r="2739">
          <cell r="A2739">
            <v>276101</v>
          </cell>
          <cell r="B2739" t="str">
            <v>屋外給水配管</v>
          </cell>
          <cell r="C2739" t="str">
            <v>ポリエチ鉛管・φ13mm・人力堀・深さ30cm</v>
          </cell>
          <cell r="D2739" t="str">
            <v>ｍ</v>
          </cell>
          <cell r="E2739">
            <v>6430</v>
          </cell>
          <cell r="F2739" t="str">
            <v>P-121</v>
          </cell>
          <cell r="G2739">
            <v>276101</v>
          </cell>
        </row>
        <row r="2740">
          <cell r="A2740">
            <v>276102</v>
          </cell>
          <cell r="B2740" t="str">
            <v>屋外給水配管</v>
          </cell>
          <cell r="C2740" t="str">
            <v>ポリエチ鉛管・φ20mm・人力堀・深さ30cm</v>
          </cell>
          <cell r="D2740" t="str">
            <v>ｍ</v>
          </cell>
          <cell r="E2740">
            <v>9260</v>
          </cell>
          <cell r="F2740" t="str">
            <v>P-121</v>
          </cell>
          <cell r="G2740">
            <v>276102</v>
          </cell>
        </row>
        <row r="2741">
          <cell r="A2741">
            <v>276103</v>
          </cell>
          <cell r="B2741" t="str">
            <v>屋外給水配管</v>
          </cell>
          <cell r="C2741" t="str">
            <v>ポリエチ鉛管・φ25mm・人力堀・深さ30cm</v>
          </cell>
          <cell r="D2741" t="str">
            <v>ｍ</v>
          </cell>
          <cell r="E2741">
            <v>11500</v>
          </cell>
          <cell r="F2741" t="str">
            <v>P-121</v>
          </cell>
          <cell r="G2741">
            <v>276103</v>
          </cell>
        </row>
        <row r="2742">
          <cell r="A2742">
            <v>276111</v>
          </cell>
          <cell r="B2742" t="str">
            <v>屋外給水配管</v>
          </cell>
          <cell r="C2742" t="str">
            <v>ポリエチ鉛管・φ13mm・人力堀・深さ60cm</v>
          </cell>
          <cell r="D2742" t="str">
            <v>ｍ</v>
          </cell>
          <cell r="E2742">
            <v>8280</v>
          </cell>
          <cell r="F2742" t="str">
            <v>P-121</v>
          </cell>
          <cell r="G2742">
            <v>276111</v>
          </cell>
        </row>
        <row r="2743">
          <cell r="A2743">
            <v>276112</v>
          </cell>
          <cell r="B2743" t="str">
            <v>屋外給水配管</v>
          </cell>
          <cell r="C2743" t="str">
            <v>ポリエチ鉛管・φ20mm・人力堀・深さ60cm</v>
          </cell>
          <cell r="D2743" t="str">
            <v>ｍ</v>
          </cell>
          <cell r="E2743">
            <v>11100</v>
          </cell>
          <cell r="F2743" t="str">
            <v>P-121</v>
          </cell>
          <cell r="G2743">
            <v>276112</v>
          </cell>
        </row>
        <row r="2744">
          <cell r="A2744">
            <v>276113</v>
          </cell>
          <cell r="B2744" t="str">
            <v>屋外給水配管</v>
          </cell>
          <cell r="C2744" t="str">
            <v>ポリエチ鉛管・φ25mm・人力堀・深さ60cm</v>
          </cell>
          <cell r="D2744" t="str">
            <v>ｍ</v>
          </cell>
          <cell r="E2744">
            <v>13500</v>
          </cell>
          <cell r="F2744" t="str">
            <v>P-121</v>
          </cell>
          <cell r="G2744">
            <v>276113</v>
          </cell>
        </row>
        <row r="2745">
          <cell r="A2745">
            <v>276121</v>
          </cell>
          <cell r="B2745" t="str">
            <v>屋外給水配管</v>
          </cell>
          <cell r="C2745" t="str">
            <v>ポリエチ鉛管・φ13mm・人力堀・深さ100cm</v>
          </cell>
          <cell r="D2745" t="str">
            <v>ｍ</v>
          </cell>
          <cell r="E2745">
            <v>14800</v>
          </cell>
          <cell r="F2745" t="str">
            <v>P-122</v>
          </cell>
          <cell r="G2745">
            <v>276121</v>
          </cell>
        </row>
        <row r="2746">
          <cell r="A2746">
            <v>276122</v>
          </cell>
          <cell r="B2746" t="str">
            <v>屋外給水配管</v>
          </cell>
          <cell r="C2746" t="str">
            <v>ポリエチ鉛管・φ20mm・人力堀・深さ100cm</v>
          </cell>
          <cell r="D2746" t="str">
            <v>ｍ</v>
          </cell>
          <cell r="E2746">
            <v>17700</v>
          </cell>
          <cell r="F2746" t="str">
            <v>P-122</v>
          </cell>
          <cell r="G2746">
            <v>276122</v>
          </cell>
        </row>
        <row r="2747">
          <cell r="A2747">
            <v>276123</v>
          </cell>
          <cell r="B2747" t="str">
            <v>屋外給水配管</v>
          </cell>
          <cell r="C2747" t="str">
            <v>ポリエチ鉛管・φ25mm・人力堀・深さ100cm</v>
          </cell>
          <cell r="D2747" t="str">
            <v>ｍ</v>
          </cell>
          <cell r="E2747">
            <v>20000</v>
          </cell>
          <cell r="F2747" t="str">
            <v>P-122</v>
          </cell>
          <cell r="G2747">
            <v>276123</v>
          </cell>
        </row>
        <row r="2748">
          <cell r="A2748">
            <v>276151</v>
          </cell>
          <cell r="B2748" t="str">
            <v>屋外給水配管</v>
          </cell>
          <cell r="C2748" t="str">
            <v>ポリエチ鉛管・φ13mm・機械堀・深さ30cm</v>
          </cell>
          <cell r="D2748" t="str">
            <v>ｍ</v>
          </cell>
          <cell r="E2748">
            <v>5880</v>
          </cell>
          <cell r="F2748" t="str">
            <v>P-122</v>
          </cell>
          <cell r="G2748">
            <v>276151</v>
          </cell>
        </row>
        <row r="2749">
          <cell r="A2749">
            <v>276152</v>
          </cell>
          <cell r="B2749" t="str">
            <v>屋外給水配管</v>
          </cell>
          <cell r="C2749" t="str">
            <v>ポリエチ鉛管・φ20mm・機械堀・深さ30cm</v>
          </cell>
          <cell r="D2749" t="str">
            <v>ｍ</v>
          </cell>
          <cell r="E2749">
            <v>8710</v>
          </cell>
          <cell r="F2749" t="str">
            <v>P-122</v>
          </cell>
          <cell r="G2749">
            <v>276152</v>
          </cell>
        </row>
        <row r="2750">
          <cell r="A2750">
            <v>276153</v>
          </cell>
          <cell r="B2750" t="str">
            <v>屋外給水配管</v>
          </cell>
          <cell r="C2750" t="str">
            <v>ポリエチ鉛管・φ25mm・機械堀・深さ30cm</v>
          </cell>
          <cell r="D2750" t="str">
            <v>ｍ</v>
          </cell>
          <cell r="E2750">
            <v>11000</v>
          </cell>
          <cell r="F2750" t="str">
            <v>P-122</v>
          </cell>
          <cell r="G2750">
            <v>276153</v>
          </cell>
        </row>
        <row r="2751">
          <cell r="A2751">
            <v>276161</v>
          </cell>
          <cell r="B2751" t="str">
            <v>屋外給水配管</v>
          </cell>
          <cell r="C2751" t="str">
            <v>ポリエチ鉛管・φ13mm・機械堀・深さ60cm</v>
          </cell>
          <cell r="D2751" t="str">
            <v>ｍ</v>
          </cell>
          <cell r="E2751">
            <v>6630</v>
          </cell>
          <cell r="F2751" t="str">
            <v>P-122</v>
          </cell>
          <cell r="G2751">
            <v>276161</v>
          </cell>
        </row>
        <row r="2752">
          <cell r="A2752">
            <v>276162</v>
          </cell>
          <cell r="B2752" t="str">
            <v>屋外給水配管</v>
          </cell>
          <cell r="C2752" t="str">
            <v>ポリエチ鉛管・φ20mm・機械堀・深さ60cm</v>
          </cell>
          <cell r="D2752" t="str">
            <v>ｍ</v>
          </cell>
          <cell r="E2752">
            <v>9450</v>
          </cell>
          <cell r="F2752" t="str">
            <v>P-122</v>
          </cell>
          <cell r="G2752">
            <v>276162</v>
          </cell>
        </row>
        <row r="2753">
          <cell r="A2753">
            <v>276163</v>
          </cell>
          <cell r="B2753" t="str">
            <v>屋外給水配管</v>
          </cell>
          <cell r="C2753" t="str">
            <v>ポリエチ鉛管・φ25mm・機械堀・深さ60cm</v>
          </cell>
          <cell r="D2753" t="str">
            <v>ｍ</v>
          </cell>
          <cell r="E2753">
            <v>11800</v>
          </cell>
          <cell r="F2753" t="str">
            <v>P-122</v>
          </cell>
          <cell r="G2753">
            <v>276163</v>
          </cell>
        </row>
        <row r="2754">
          <cell r="A2754">
            <v>276171</v>
          </cell>
          <cell r="B2754" t="str">
            <v>屋外給水配管</v>
          </cell>
          <cell r="C2754" t="str">
            <v>ポリエチ鉛管・φ13mm・機械堀・深さ100cm</v>
          </cell>
          <cell r="D2754" t="str">
            <v>ｍ</v>
          </cell>
          <cell r="E2754">
            <v>9280</v>
          </cell>
          <cell r="F2754" t="str">
            <v>P-122</v>
          </cell>
          <cell r="G2754">
            <v>276171</v>
          </cell>
        </row>
        <row r="2755">
          <cell r="A2755">
            <v>276172</v>
          </cell>
          <cell r="B2755" t="str">
            <v>屋外給水配管</v>
          </cell>
          <cell r="C2755" t="str">
            <v>ポリエチ鉛管・φ20mm・機械堀・深さ100cm</v>
          </cell>
          <cell r="D2755" t="str">
            <v>ｍ</v>
          </cell>
          <cell r="E2755">
            <v>12100</v>
          </cell>
          <cell r="F2755" t="str">
            <v>P-122</v>
          </cell>
          <cell r="G2755">
            <v>276172</v>
          </cell>
        </row>
        <row r="2756">
          <cell r="A2756">
            <v>276173</v>
          </cell>
          <cell r="B2756" t="str">
            <v>屋外給水配管</v>
          </cell>
          <cell r="C2756" t="str">
            <v>ポリエチ鉛管・φ25mm・機械堀・深さ100cm</v>
          </cell>
          <cell r="D2756" t="str">
            <v>ｍ</v>
          </cell>
          <cell r="E2756">
            <v>14400</v>
          </cell>
          <cell r="F2756" t="str">
            <v>P-122</v>
          </cell>
          <cell r="G2756">
            <v>276173</v>
          </cell>
        </row>
        <row r="2757">
          <cell r="A2757">
            <v>2761781</v>
          </cell>
          <cell r="B2757" t="str">
            <v>屋外給水配管</v>
          </cell>
          <cell r="C2757" t="str">
            <v>ポリエチレン管・φ13mm・人力堀・深さ30cm</v>
          </cell>
          <cell r="D2757" t="str">
            <v>ｍ</v>
          </cell>
          <cell r="E2757">
            <v>3290</v>
          </cell>
          <cell r="F2757" t="str">
            <v>P-122</v>
          </cell>
          <cell r="G2757">
            <v>2761781</v>
          </cell>
        </row>
        <row r="2758">
          <cell r="A2758">
            <v>276182</v>
          </cell>
          <cell r="B2758" t="str">
            <v>屋外給水配管</v>
          </cell>
          <cell r="C2758" t="str">
            <v>ポリエチレン管・φ20mm・人力堀・深さ30cm</v>
          </cell>
          <cell r="D2758" t="str">
            <v>ｍ</v>
          </cell>
          <cell r="E2758">
            <v>3660</v>
          </cell>
          <cell r="F2758" t="str">
            <v>P-122</v>
          </cell>
          <cell r="G2758">
            <v>276182</v>
          </cell>
        </row>
        <row r="2759">
          <cell r="A2759">
            <v>276183</v>
          </cell>
          <cell r="B2759" t="str">
            <v>屋外給水配管</v>
          </cell>
          <cell r="C2759" t="str">
            <v>ポリエチレン管・φ25mm・人力堀・深さ30cm</v>
          </cell>
          <cell r="D2759" t="str">
            <v>ｍ</v>
          </cell>
          <cell r="E2759">
            <v>4250</v>
          </cell>
          <cell r="F2759" t="str">
            <v>P-122</v>
          </cell>
          <cell r="G2759">
            <v>276183</v>
          </cell>
        </row>
        <row r="2760">
          <cell r="A2760">
            <v>276184</v>
          </cell>
          <cell r="B2760" t="str">
            <v>屋外給水配管</v>
          </cell>
          <cell r="C2760" t="str">
            <v>ポリエチレン管・φ13mm・人力堀・深さ60cm</v>
          </cell>
          <cell r="D2760" t="str">
            <v>ｍ</v>
          </cell>
          <cell r="E2760">
            <v>5140</v>
          </cell>
          <cell r="F2760" t="str">
            <v>P-122</v>
          </cell>
          <cell r="G2760">
            <v>276184</v>
          </cell>
        </row>
        <row r="2761">
          <cell r="A2761">
            <v>276185</v>
          </cell>
          <cell r="B2761" t="str">
            <v>屋外給水配管</v>
          </cell>
          <cell r="C2761" t="str">
            <v>ポリエチレン管・φ20mm・人力堀・深さ60cm</v>
          </cell>
          <cell r="D2761" t="str">
            <v>ｍ</v>
          </cell>
          <cell r="E2761">
            <v>5510</v>
          </cell>
          <cell r="F2761" t="str">
            <v>P-122</v>
          </cell>
          <cell r="G2761">
            <v>276185</v>
          </cell>
        </row>
        <row r="2762">
          <cell r="A2762">
            <v>276186</v>
          </cell>
          <cell r="B2762" t="str">
            <v>屋外給水配管</v>
          </cell>
          <cell r="C2762" t="str">
            <v>ポリエチレン管・φ25mm・人力堀・深さ60cm</v>
          </cell>
          <cell r="D2762" t="str">
            <v>ｍ</v>
          </cell>
          <cell r="E2762">
            <v>6190</v>
          </cell>
          <cell r="F2762" t="str">
            <v>P-122</v>
          </cell>
          <cell r="G2762">
            <v>276186</v>
          </cell>
        </row>
        <row r="2763">
          <cell r="A2763">
            <v>276187</v>
          </cell>
          <cell r="B2763" t="str">
            <v>屋外給水配管</v>
          </cell>
          <cell r="C2763" t="str">
            <v>ポリエチレン管・φ13mm・人力堀・深さ100cm</v>
          </cell>
          <cell r="D2763" t="str">
            <v>ｍ</v>
          </cell>
          <cell r="E2763">
            <v>11700</v>
          </cell>
          <cell r="F2763" t="str">
            <v>P-122</v>
          </cell>
          <cell r="G2763">
            <v>276187</v>
          </cell>
        </row>
        <row r="2764">
          <cell r="A2764">
            <v>276188</v>
          </cell>
          <cell r="B2764" t="str">
            <v>屋外給水配管</v>
          </cell>
          <cell r="C2764" t="str">
            <v>ポリエチレン管・φ20mm・人力堀・深さ100cm</v>
          </cell>
          <cell r="D2764" t="str">
            <v>ｍ</v>
          </cell>
          <cell r="E2764">
            <v>12100</v>
          </cell>
          <cell r="F2764" t="str">
            <v>P-122</v>
          </cell>
          <cell r="G2764">
            <v>276188</v>
          </cell>
        </row>
        <row r="2765">
          <cell r="A2765">
            <v>276189</v>
          </cell>
          <cell r="B2765" t="str">
            <v>屋外給水配管</v>
          </cell>
          <cell r="C2765" t="str">
            <v>ポリエチレン管・φ25mm・人力堀・深さ100cm</v>
          </cell>
          <cell r="D2765" t="str">
            <v>ｍ</v>
          </cell>
          <cell r="E2765">
            <v>12700</v>
          </cell>
          <cell r="F2765" t="str">
            <v>P-122</v>
          </cell>
          <cell r="G2765">
            <v>276189</v>
          </cell>
        </row>
        <row r="2766">
          <cell r="A2766">
            <v>276191</v>
          </cell>
          <cell r="B2766" t="str">
            <v>屋外給水配管</v>
          </cell>
          <cell r="C2766" t="str">
            <v>ポリエチレン管・φ13mm・機械堀・深さ30cm</v>
          </cell>
          <cell r="D2766" t="str">
            <v>ｍ</v>
          </cell>
          <cell r="E2766">
            <v>2740</v>
          </cell>
          <cell r="F2766" t="str">
            <v>P-122</v>
          </cell>
          <cell r="G2766">
            <v>276191</v>
          </cell>
        </row>
        <row r="2767">
          <cell r="A2767">
            <v>276192</v>
          </cell>
          <cell r="B2767" t="str">
            <v>屋外給水配管</v>
          </cell>
          <cell r="C2767" t="str">
            <v>ポリエチレン管・φ20mm・機械堀・深さ30cm</v>
          </cell>
          <cell r="D2767" t="str">
            <v>ｍ</v>
          </cell>
          <cell r="E2767">
            <v>3110</v>
          </cell>
          <cell r="F2767" t="str">
            <v>P-122</v>
          </cell>
          <cell r="G2767">
            <v>276192</v>
          </cell>
        </row>
        <row r="2768">
          <cell r="A2768">
            <v>276193</v>
          </cell>
          <cell r="B2768" t="str">
            <v>屋外給水配管</v>
          </cell>
          <cell r="C2768" t="str">
            <v>ポリエチレン管・φ25mm・機械堀・深さ30cm</v>
          </cell>
          <cell r="D2768" t="str">
            <v>ｍ</v>
          </cell>
          <cell r="E2768">
            <v>3700</v>
          </cell>
          <cell r="F2768" t="str">
            <v>P-122</v>
          </cell>
          <cell r="G2768">
            <v>276193</v>
          </cell>
        </row>
        <row r="2769">
          <cell r="A2769">
            <v>276194</v>
          </cell>
          <cell r="B2769" t="str">
            <v>屋外給水配管</v>
          </cell>
          <cell r="C2769" t="str">
            <v>ポリエチレン管・φ13mm・機械堀・深さ60cm</v>
          </cell>
          <cell r="D2769" t="str">
            <v>ｍ</v>
          </cell>
          <cell r="E2769">
            <v>3490</v>
          </cell>
          <cell r="F2769" t="str">
            <v>P-122</v>
          </cell>
          <cell r="G2769">
            <v>276194</v>
          </cell>
        </row>
        <row r="2770">
          <cell r="A2770">
            <v>276195</v>
          </cell>
          <cell r="B2770" t="str">
            <v>屋外給水配管</v>
          </cell>
          <cell r="C2770" t="str">
            <v>ポリエチレン管・φ20mm・機械堀・深さ60cm</v>
          </cell>
          <cell r="D2770" t="str">
            <v>ｍ</v>
          </cell>
          <cell r="E2770">
            <v>3860</v>
          </cell>
          <cell r="F2770" t="str">
            <v>P-122</v>
          </cell>
          <cell r="G2770">
            <v>276195</v>
          </cell>
        </row>
        <row r="2771">
          <cell r="A2771">
            <v>276196</v>
          </cell>
          <cell r="B2771" t="str">
            <v>屋外給水配管</v>
          </cell>
          <cell r="C2771" t="str">
            <v>ポリエチレン管・φ25mm・機械堀・深さ60cm</v>
          </cell>
          <cell r="D2771" t="str">
            <v>ｍ</v>
          </cell>
          <cell r="E2771">
            <v>4480</v>
          </cell>
          <cell r="F2771" t="str">
            <v>P-122</v>
          </cell>
          <cell r="G2771">
            <v>276196</v>
          </cell>
        </row>
        <row r="2772">
          <cell r="A2772">
            <v>276197</v>
          </cell>
          <cell r="B2772" t="str">
            <v>屋外給水配管</v>
          </cell>
          <cell r="C2772" t="str">
            <v>ポリエチレン管・φ13mm・機械堀・深さ100cm</v>
          </cell>
          <cell r="D2772" t="str">
            <v>ｍ</v>
          </cell>
          <cell r="E2772">
            <v>6140</v>
          </cell>
          <cell r="F2772" t="str">
            <v>P-122</v>
          </cell>
          <cell r="G2772">
            <v>276197</v>
          </cell>
        </row>
        <row r="2773">
          <cell r="A2773">
            <v>276198</v>
          </cell>
          <cell r="B2773" t="str">
            <v>屋外給水配管</v>
          </cell>
          <cell r="C2773" t="str">
            <v>ポリエチレン管・φ20mm・機械堀・深さ100cm</v>
          </cell>
          <cell r="D2773" t="str">
            <v>ｍ</v>
          </cell>
          <cell r="E2773">
            <v>6550</v>
          </cell>
          <cell r="F2773" t="str">
            <v>P-122</v>
          </cell>
          <cell r="G2773">
            <v>276198</v>
          </cell>
        </row>
        <row r="2774">
          <cell r="A2774">
            <v>276199</v>
          </cell>
          <cell r="B2774" t="str">
            <v>屋外給水配管</v>
          </cell>
          <cell r="C2774" t="str">
            <v>ポリエチレン管・φ25mm・機械堀・深さ100cm</v>
          </cell>
          <cell r="D2774" t="str">
            <v>ｍ</v>
          </cell>
          <cell r="E2774">
            <v>7130</v>
          </cell>
          <cell r="F2774" t="str">
            <v>P-122</v>
          </cell>
          <cell r="G2774">
            <v>276199</v>
          </cell>
        </row>
        <row r="2775">
          <cell r="A2775">
            <v>276201</v>
          </cell>
          <cell r="B2775" t="str">
            <v>屋外給水配管</v>
          </cell>
          <cell r="C2775" t="str">
            <v>塩ビ鋼管･φ15mm･継手･人力堀･深さ30cm</v>
          </cell>
          <cell r="D2775" t="str">
            <v>ｍ</v>
          </cell>
          <cell r="E2775">
            <v>2370</v>
          </cell>
          <cell r="F2775" t="str">
            <v>P-122</v>
          </cell>
          <cell r="G2775">
            <v>276201</v>
          </cell>
        </row>
        <row r="2776">
          <cell r="A2776">
            <v>276202</v>
          </cell>
          <cell r="B2776" t="str">
            <v>屋外給水配管</v>
          </cell>
          <cell r="C2776" t="str">
            <v>塩ビ鋼管･φ20mm･継手･人力堀･深さ30cm</v>
          </cell>
          <cell r="D2776" t="str">
            <v>ｍ</v>
          </cell>
          <cell r="E2776">
            <v>2560</v>
          </cell>
          <cell r="F2776" t="str">
            <v>P-122</v>
          </cell>
          <cell r="G2776">
            <v>276202</v>
          </cell>
        </row>
        <row r="2777">
          <cell r="A2777">
            <v>276203</v>
          </cell>
          <cell r="B2777" t="str">
            <v>屋外給水配管</v>
          </cell>
          <cell r="C2777" t="str">
            <v>塩ビ鋼管･φ25mm･継手･人力堀･深さ30cm</v>
          </cell>
          <cell r="D2777" t="str">
            <v>ｍ</v>
          </cell>
          <cell r="E2777">
            <v>3030</v>
          </cell>
          <cell r="F2777" t="str">
            <v>P-122</v>
          </cell>
          <cell r="G2777">
            <v>276203</v>
          </cell>
        </row>
        <row r="2778">
          <cell r="A2778">
            <v>276204</v>
          </cell>
          <cell r="B2778" t="str">
            <v>屋外給水配管</v>
          </cell>
          <cell r="C2778" t="str">
            <v>塩ビ鋼管･φ32mm･継手･人力堀･深さ30cm</v>
          </cell>
          <cell r="D2778" t="str">
            <v>ｍ</v>
          </cell>
          <cell r="E2778">
            <v>3550</v>
          </cell>
          <cell r="F2778" t="str">
            <v>P-122</v>
          </cell>
          <cell r="G2778">
            <v>276204</v>
          </cell>
        </row>
        <row r="2779">
          <cell r="A2779">
            <v>276205</v>
          </cell>
          <cell r="B2779" t="str">
            <v>屋外給水配管</v>
          </cell>
          <cell r="C2779" t="str">
            <v>塩ビ鋼管･φ40mm･継手･人力堀･深さ30cm</v>
          </cell>
          <cell r="D2779" t="str">
            <v>ｍ</v>
          </cell>
          <cell r="E2779">
            <v>3930</v>
          </cell>
          <cell r="F2779" t="str">
            <v>P-122</v>
          </cell>
          <cell r="G2779">
            <v>276205</v>
          </cell>
        </row>
        <row r="2780">
          <cell r="A2780">
            <v>276206</v>
          </cell>
          <cell r="B2780" t="str">
            <v>屋外給水配管</v>
          </cell>
          <cell r="C2780" t="str">
            <v>塩ビ鋼管･φ50mm･継手･人力堀･深さ30cm</v>
          </cell>
          <cell r="D2780" t="str">
            <v>ｍ</v>
          </cell>
          <cell r="E2780">
            <v>4730</v>
          </cell>
          <cell r="F2780" t="str">
            <v>P-122</v>
          </cell>
          <cell r="G2780">
            <v>276206</v>
          </cell>
        </row>
        <row r="2781">
          <cell r="A2781">
            <v>276207</v>
          </cell>
          <cell r="B2781" t="str">
            <v>屋外給水配管</v>
          </cell>
          <cell r="C2781" t="str">
            <v>塩ビ鋼管･φ65mm･継手･人力堀･深さ30cm</v>
          </cell>
          <cell r="D2781" t="str">
            <v>ｍ</v>
          </cell>
          <cell r="E2781">
            <v>6030</v>
          </cell>
          <cell r="F2781" t="str">
            <v>P-122</v>
          </cell>
          <cell r="G2781">
            <v>276207</v>
          </cell>
        </row>
        <row r="2782">
          <cell r="A2782">
            <v>276211</v>
          </cell>
          <cell r="B2782" t="str">
            <v>屋外給水配管</v>
          </cell>
          <cell r="C2782" t="str">
            <v>塩ビ鋼管･φ15mm･継手･人力堀･深さ60cm</v>
          </cell>
          <cell r="D2782" t="str">
            <v>ｍ</v>
          </cell>
          <cell r="E2782">
            <v>4210</v>
          </cell>
          <cell r="F2782" t="str">
            <v>P-122</v>
          </cell>
          <cell r="G2782">
            <v>276211</v>
          </cell>
        </row>
        <row r="2783">
          <cell r="A2783">
            <v>276212</v>
          </cell>
          <cell r="B2783" t="str">
            <v>屋外給水配管</v>
          </cell>
          <cell r="C2783" t="str">
            <v>塩ビ鋼管･φ20mm･継手･人力堀･深さ60cm</v>
          </cell>
          <cell r="D2783" t="str">
            <v>ｍ</v>
          </cell>
          <cell r="E2783">
            <v>4400</v>
          </cell>
          <cell r="F2783" t="str">
            <v>P-122</v>
          </cell>
          <cell r="G2783">
            <v>276212</v>
          </cell>
        </row>
        <row r="2784">
          <cell r="A2784">
            <v>276213</v>
          </cell>
          <cell r="B2784" t="str">
            <v>屋外給水配管</v>
          </cell>
          <cell r="C2784" t="str">
            <v>塩ビ鋼管･φ25mm･継手･人力堀･深さ60cm</v>
          </cell>
          <cell r="D2784" t="str">
            <v>ｍ</v>
          </cell>
          <cell r="E2784">
            <v>4980</v>
          </cell>
          <cell r="F2784" t="str">
            <v>P-122</v>
          </cell>
          <cell r="G2784">
            <v>276213</v>
          </cell>
        </row>
        <row r="2785">
          <cell r="A2785">
            <v>276214</v>
          </cell>
          <cell r="B2785" t="str">
            <v>屋外給水配管</v>
          </cell>
          <cell r="C2785" t="str">
            <v>塩ビ鋼管･φ32mm･継手･人力堀･深さ60cm</v>
          </cell>
          <cell r="D2785" t="str">
            <v>ｍ</v>
          </cell>
          <cell r="E2785">
            <v>5500</v>
          </cell>
          <cell r="F2785" t="str">
            <v>P-122</v>
          </cell>
          <cell r="G2785">
            <v>276214</v>
          </cell>
        </row>
        <row r="2786">
          <cell r="A2786">
            <v>276215</v>
          </cell>
          <cell r="B2786" t="str">
            <v>屋外給水配管</v>
          </cell>
          <cell r="C2786" t="str">
            <v>塩ビ鋼管･φ40mm･継手･人力堀･深さ60cm</v>
          </cell>
          <cell r="D2786" t="str">
            <v>ｍ</v>
          </cell>
          <cell r="E2786">
            <v>5780</v>
          </cell>
          <cell r="F2786" t="str">
            <v>P-122</v>
          </cell>
          <cell r="G2786">
            <v>276215</v>
          </cell>
        </row>
        <row r="2787">
          <cell r="A2787">
            <v>276216</v>
          </cell>
          <cell r="B2787" t="str">
            <v>屋外給水配管</v>
          </cell>
          <cell r="C2787" t="str">
            <v>塩ビ鋼管･φ50mm･継手･人力堀･深さ60cm</v>
          </cell>
          <cell r="D2787" t="str">
            <v>ｍ</v>
          </cell>
          <cell r="E2787">
            <v>6680</v>
          </cell>
          <cell r="F2787" t="str">
            <v>P-122</v>
          </cell>
          <cell r="G2787">
            <v>276216</v>
          </cell>
        </row>
        <row r="2788">
          <cell r="A2788">
            <v>276217</v>
          </cell>
          <cell r="B2788" t="str">
            <v>屋外給水配管</v>
          </cell>
          <cell r="C2788" t="str">
            <v>塩ビ鋼管･φ65mm･継手･人力堀･深さ60cm</v>
          </cell>
          <cell r="D2788" t="str">
            <v>ｍ</v>
          </cell>
          <cell r="E2788">
            <v>7970</v>
          </cell>
          <cell r="F2788" t="str">
            <v>P-122</v>
          </cell>
          <cell r="G2788">
            <v>276217</v>
          </cell>
        </row>
        <row r="2789">
          <cell r="A2789">
            <v>276221</v>
          </cell>
          <cell r="B2789" t="str">
            <v>屋外給水配管</v>
          </cell>
          <cell r="C2789" t="str">
            <v>塩ビ鋼管･φ15mm･継手･人力堀･深さ100cm</v>
          </cell>
          <cell r="D2789" t="str">
            <v>ｍ</v>
          </cell>
          <cell r="E2789">
            <v>10700</v>
          </cell>
          <cell r="F2789" t="str">
            <v>P-122</v>
          </cell>
          <cell r="G2789">
            <v>276221</v>
          </cell>
        </row>
        <row r="2790">
          <cell r="A2790">
            <v>276222</v>
          </cell>
          <cell r="B2790" t="str">
            <v>屋外給水配管</v>
          </cell>
          <cell r="C2790" t="str">
            <v>塩ビ鋼管･φ20mm･継手･人力堀･深さ100cm</v>
          </cell>
          <cell r="D2790" t="str">
            <v>ｍ</v>
          </cell>
          <cell r="E2790">
            <v>11000</v>
          </cell>
          <cell r="F2790" t="str">
            <v>P-122</v>
          </cell>
          <cell r="G2790">
            <v>276222</v>
          </cell>
        </row>
        <row r="2791">
          <cell r="A2791">
            <v>276223</v>
          </cell>
          <cell r="B2791" t="str">
            <v>屋外給水配管</v>
          </cell>
          <cell r="C2791" t="str">
            <v>塩ビ鋼管･φ25mm･継手･人力堀･深さ100cm</v>
          </cell>
          <cell r="D2791" t="str">
            <v>ｍ</v>
          </cell>
          <cell r="E2791">
            <v>11500</v>
          </cell>
          <cell r="F2791" t="str">
            <v>P-122</v>
          </cell>
          <cell r="G2791">
            <v>276223</v>
          </cell>
        </row>
        <row r="2792">
          <cell r="A2792">
            <v>276224</v>
          </cell>
          <cell r="B2792" t="str">
            <v>屋外給水配管</v>
          </cell>
          <cell r="C2792" t="str">
            <v>塩ビ鋼管･φ32mm･継手･人力堀･深さ100cm</v>
          </cell>
          <cell r="D2792" t="str">
            <v>ｍ</v>
          </cell>
          <cell r="E2792">
            <v>12100</v>
          </cell>
          <cell r="F2792" t="str">
            <v>P-122</v>
          </cell>
          <cell r="G2792">
            <v>276224</v>
          </cell>
        </row>
        <row r="2793">
          <cell r="A2793">
            <v>276225</v>
          </cell>
          <cell r="B2793" t="str">
            <v>屋外給水配管</v>
          </cell>
          <cell r="C2793" t="str">
            <v>塩ビ鋼管･φ40mm･継手･人力堀･深さ100cm</v>
          </cell>
          <cell r="D2793" t="str">
            <v>ｍ</v>
          </cell>
          <cell r="E2793">
            <v>12500</v>
          </cell>
          <cell r="F2793" t="str">
            <v>P-123</v>
          </cell>
          <cell r="G2793">
            <v>276225</v>
          </cell>
        </row>
        <row r="2794">
          <cell r="A2794">
            <v>276226</v>
          </cell>
          <cell r="B2794" t="str">
            <v>屋外給水配管</v>
          </cell>
          <cell r="C2794" t="str">
            <v>塩ビ鋼管･φ50mm･継手･人力堀･深さ100cm</v>
          </cell>
          <cell r="D2794" t="str">
            <v>ｍ</v>
          </cell>
          <cell r="E2794">
            <v>13500</v>
          </cell>
          <cell r="F2794" t="str">
            <v>P-123</v>
          </cell>
          <cell r="G2794">
            <v>276226</v>
          </cell>
        </row>
        <row r="2795">
          <cell r="A2795">
            <v>276227</v>
          </cell>
          <cell r="B2795" t="str">
            <v>屋外給水配管</v>
          </cell>
          <cell r="C2795" t="str">
            <v>塩ビ鋼管･φ65mm･継手･人力堀･深さ100cm</v>
          </cell>
          <cell r="D2795" t="str">
            <v>ｍ</v>
          </cell>
          <cell r="E2795">
            <v>14900</v>
          </cell>
          <cell r="F2795" t="str">
            <v>P-123</v>
          </cell>
          <cell r="G2795">
            <v>276227</v>
          </cell>
        </row>
        <row r="2796">
          <cell r="A2796">
            <v>276251</v>
          </cell>
          <cell r="B2796" t="str">
            <v>屋外給水配管</v>
          </cell>
          <cell r="C2796" t="str">
            <v>塩ビ鋼管･φ15mm･継手･機械堀･深さ30cm</v>
          </cell>
          <cell r="D2796" t="str">
            <v>ｍ</v>
          </cell>
          <cell r="E2796">
            <v>1820</v>
          </cell>
          <cell r="F2796" t="str">
            <v>P-123</v>
          </cell>
          <cell r="G2796">
            <v>276251</v>
          </cell>
        </row>
        <row r="2797">
          <cell r="A2797">
            <v>276252</v>
          </cell>
          <cell r="B2797" t="str">
            <v>屋外給水配管</v>
          </cell>
          <cell r="C2797" t="str">
            <v>塩ビ鋼管･φ20mm･継手･機械堀･深さ30cm</v>
          </cell>
          <cell r="D2797" t="str">
            <v>ｍ</v>
          </cell>
          <cell r="E2797">
            <v>2010</v>
          </cell>
          <cell r="F2797" t="str">
            <v>P-123</v>
          </cell>
          <cell r="G2797">
            <v>276252</v>
          </cell>
        </row>
        <row r="2798">
          <cell r="A2798">
            <v>276253</v>
          </cell>
          <cell r="B2798" t="str">
            <v>屋外給水配管</v>
          </cell>
          <cell r="C2798" t="str">
            <v>塩ビ鋼管･φ25mm･継手･機械堀･深さ30cm</v>
          </cell>
          <cell r="D2798" t="str">
            <v>ｍ</v>
          </cell>
          <cell r="E2798">
            <v>2480</v>
          </cell>
          <cell r="F2798" t="str">
            <v>P-123</v>
          </cell>
          <cell r="G2798">
            <v>276253</v>
          </cell>
        </row>
        <row r="2799">
          <cell r="A2799">
            <v>276254</v>
          </cell>
          <cell r="B2799" t="str">
            <v>屋外給水配管</v>
          </cell>
          <cell r="C2799" t="str">
            <v>塩ビ鋼管･φ32mm･継手･機械堀･深さ30cm</v>
          </cell>
          <cell r="D2799" t="str">
            <v>ｍ</v>
          </cell>
          <cell r="E2799">
            <v>3000</v>
          </cell>
          <cell r="F2799" t="str">
            <v>P-123</v>
          </cell>
          <cell r="G2799">
            <v>276254</v>
          </cell>
        </row>
        <row r="2800">
          <cell r="A2800">
            <v>276255</v>
          </cell>
          <cell r="B2800" t="str">
            <v>屋外給水配管</v>
          </cell>
          <cell r="C2800" t="str">
            <v>塩ビ鋼管･φ40mm･継手･機械堀･深さ30cm</v>
          </cell>
          <cell r="D2800" t="str">
            <v>ｍ</v>
          </cell>
          <cell r="E2800">
            <v>3320</v>
          </cell>
          <cell r="F2800" t="str">
            <v>P-123</v>
          </cell>
          <cell r="G2800">
            <v>276255</v>
          </cell>
        </row>
        <row r="2801">
          <cell r="A2801">
            <v>276256</v>
          </cell>
          <cell r="B2801" t="str">
            <v>屋外給水配管</v>
          </cell>
          <cell r="C2801" t="str">
            <v>塩ビ鋼管･φ50mm･継手･機械堀･深さ30cm</v>
          </cell>
          <cell r="D2801" t="str">
            <v>ｍ</v>
          </cell>
          <cell r="E2801">
            <v>4120</v>
          </cell>
          <cell r="F2801" t="str">
            <v>P-123</v>
          </cell>
          <cell r="G2801">
            <v>276256</v>
          </cell>
        </row>
        <row r="2802">
          <cell r="A2802">
            <v>276257</v>
          </cell>
          <cell r="B2802" t="str">
            <v>屋外給水配管</v>
          </cell>
          <cell r="C2802" t="str">
            <v>塩ビ鋼管･φ65mm･継手･機械堀･深さ30cm</v>
          </cell>
          <cell r="D2802" t="str">
            <v>ｍ</v>
          </cell>
          <cell r="E2802">
            <v>5420</v>
          </cell>
          <cell r="F2802" t="str">
            <v>P-123</v>
          </cell>
          <cell r="G2802">
            <v>276257</v>
          </cell>
        </row>
        <row r="2803">
          <cell r="A2803">
            <v>276261</v>
          </cell>
          <cell r="B2803" t="str">
            <v>屋外給水配管</v>
          </cell>
          <cell r="C2803" t="str">
            <v>塩ビ鋼管･φ15mm･継手･機械堀･深さ60cm</v>
          </cell>
          <cell r="D2803" t="str">
            <v>ｍ</v>
          </cell>
          <cell r="E2803">
            <v>2560</v>
          </cell>
          <cell r="F2803" t="str">
            <v>P-123</v>
          </cell>
          <cell r="G2803">
            <v>276261</v>
          </cell>
        </row>
        <row r="2804">
          <cell r="A2804">
            <v>276262</v>
          </cell>
          <cell r="B2804" t="str">
            <v>屋外給水配管</v>
          </cell>
          <cell r="C2804" t="str">
            <v>塩ビ鋼管･φ20mm･継手･機械堀･深さ60cm</v>
          </cell>
          <cell r="D2804" t="str">
            <v>ｍ</v>
          </cell>
          <cell r="E2804">
            <v>2750</v>
          </cell>
          <cell r="F2804" t="str">
            <v>P-123</v>
          </cell>
          <cell r="G2804">
            <v>276262</v>
          </cell>
        </row>
        <row r="2805">
          <cell r="A2805">
            <v>276263</v>
          </cell>
          <cell r="B2805" t="str">
            <v>屋外給水配管</v>
          </cell>
          <cell r="C2805" t="str">
            <v>塩ビ鋼管･φ25mm･継手･機械堀･深さ60cm</v>
          </cell>
          <cell r="D2805" t="str">
            <v>ｍ</v>
          </cell>
          <cell r="E2805">
            <v>3270</v>
          </cell>
          <cell r="F2805" t="str">
            <v>P-123</v>
          </cell>
          <cell r="G2805">
            <v>276263</v>
          </cell>
        </row>
        <row r="2806">
          <cell r="A2806">
            <v>276264</v>
          </cell>
          <cell r="B2806" t="str">
            <v>屋外給水配管</v>
          </cell>
          <cell r="C2806" t="str">
            <v>塩ビ鋼管･φ32mm･継手･機械堀･深さ60cm</v>
          </cell>
          <cell r="D2806" t="str">
            <v>ｍ</v>
          </cell>
          <cell r="E2806">
            <v>3790</v>
          </cell>
          <cell r="F2806" t="str">
            <v>P-123</v>
          </cell>
          <cell r="G2806">
            <v>276264</v>
          </cell>
        </row>
        <row r="2807">
          <cell r="A2807">
            <v>276265</v>
          </cell>
          <cell r="B2807" t="str">
            <v>屋外給水配管</v>
          </cell>
          <cell r="C2807" t="str">
            <v>塩ビ鋼管･φ40mm･継手･機械堀･深さ60cm</v>
          </cell>
          <cell r="D2807" t="str">
            <v>ｍ</v>
          </cell>
          <cell r="E2807">
            <v>4070</v>
          </cell>
          <cell r="F2807" t="str">
            <v>P-123</v>
          </cell>
          <cell r="G2807">
            <v>276265</v>
          </cell>
        </row>
        <row r="2808">
          <cell r="A2808">
            <v>276266</v>
          </cell>
          <cell r="B2808" t="str">
            <v>屋外給水配管</v>
          </cell>
          <cell r="C2808" t="str">
            <v>塩ビ鋼管･φ50mm･継手･機械堀･深さ60cm</v>
          </cell>
          <cell r="D2808" t="str">
            <v>ｍ</v>
          </cell>
          <cell r="E2808">
            <v>4910</v>
          </cell>
          <cell r="F2808" t="str">
            <v>P-123</v>
          </cell>
          <cell r="G2808">
            <v>276266</v>
          </cell>
        </row>
        <row r="2809">
          <cell r="A2809">
            <v>276267</v>
          </cell>
          <cell r="B2809" t="str">
            <v>屋外給水配管</v>
          </cell>
          <cell r="C2809" t="str">
            <v>塩ビ鋼管･φ65mm･継手･機械堀･深さ60cm</v>
          </cell>
          <cell r="D2809" t="str">
            <v>ｍ</v>
          </cell>
          <cell r="E2809">
            <v>6200</v>
          </cell>
          <cell r="F2809" t="str">
            <v>P-123</v>
          </cell>
          <cell r="G2809">
            <v>276267</v>
          </cell>
        </row>
        <row r="2810">
          <cell r="A2810">
            <v>276271</v>
          </cell>
          <cell r="B2810" t="str">
            <v>屋外給水配管</v>
          </cell>
          <cell r="C2810" t="str">
            <v>塩ビ鋼管･φ15mm･継手･機械堀･深さ100cm</v>
          </cell>
          <cell r="D2810" t="str">
            <v>ｍ</v>
          </cell>
          <cell r="E2810">
            <v>5210</v>
          </cell>
          <cell r="F2810" t="str">
            <v>P-123</v>
          </cell>
          <cell r="G2810">
            <v>276271</v>
          </cell>
        </row>
        <row r="2811">
          <cell r="A2811">
            <v>276272</v>
          </cell>
          <cell r="B2811" t="str">
            <v>屋外給水配管</v>
          </cell>
          <cell r="C2811" t="str">
            <v>塩ビ鋼管･φ20mm･継手･機械堀･深さ100cm</v>
          </cell>
          <cell r="D2811" t="str">
            <v>ｍ</v>
          </cell>
          <cell r="E2811">
            <v>5440</v>
          </cell>
          <cell r="F2811" t="str">
            <v>P-123</v>
          </cell>
          <cell r="G2811">
            <v>276272</v>
          </cell>
        </row>
        <row r="2812">
          <cell r="A2812">
            <v>276273</v>
          </cell>
          <cell r="B2812" t="str">
            <v>屋外給水配管</v>
          </cell>
          <cell r="C2812" t="str">
            <v>塩ビ鋼管･φ25mm･継手･機械堀･深さ100cm</v>
          </cell>
          <cell r="D2812" t="str">
            <v>ｍ</v>
          </cell>
          <cell r="E2812">
            <v>5920</v>
          </cell>
          <cell r="F2812" t="str">
            <v>P-123</v>
          </cell>
          <cell r="G2812">
            <v>276273</v>
          </cell>
        </row>
        <row r="2813">
          <cell r="A2813">
            <v>276274</v>
          </cell>
          <cell r="B2813" t="str">
            <v>屋外給水配管</v>
          </cell>
          <cell r="C2813" t="str">
            <v>塩ビ鋼管･φ32mm･継手･機械堀･深さ100cm</v>
          </cell>
          <cell r="D2813" t="str">
            <v>ｍ</v>
          </cell>
          <cell r="E2813">
            <v>6480</v>
          </cell>
          <cell r="F2813" t="str">
            <v>P-123</v>
          </cell>
          <cell r="G2813">
            <v>276274</v>
          </cell>
        </row>
        <row r="2814">
          <cell r="A2814">
            <v>276275</v>
          </cell>
          <cell r="B2814" t="str">
            <v>屋外給水配管</v>
          </cell>
          <cell r="C2814" t="str">
            <v>塩ビ鋼管･φ40mm･継手･機械堀･深さ100cm</v>
          </cell>
          <cell r="D2814" t="str">
            <v>ｍ</v>
          </cell>
          <cell r="E2814">
            <v>6800</v>
          </cell>
          <cell r="F2814" t="str">
            <v>P-123</v>
          </cell>
          <cell r="G2814">
            <v>276275</v>
          </cell>
        </row>
        <row r="2815">
          <cell r="A2815">
            <v>276276</v>
          </cell>
          <cell r="B2815" t="str">
            <v>屋外給水配管</v>
          </cell>
          <cell r="C2815" t="str">
            <v>塩ビ鋼管･φ50mm･継手･機械堀･深さ100cm</v>
          </cell>
          <cell r="D2815" t="str">
            <v>ｍ</v>
          </cell>
          <cell r="E2815">
            <v>7680</v>
          </cell>
          <cell r="F2815" t="str">
            <v>P-123</v>
          </cell>
          <cell r="G2815">
            <v>276276</v>
          </cell>
        </row>
        <row r="2816">
          <cell r="A2816">
            <v>276277</v>
          </cell>
          <cell r="B2816" t="str">
            <v>屋外給水配管</v>
          </cell>
          <cell r="C2816" t="str">
            <v>塩ビ鋼管･φ65mm･継手･機械堀･深さ100cm</v>
          </cell>
          <cell r="D2816" t="str">
            <v>ｍ</v>
          </cell>
          <cell r="E2816">
            <v>9020</v>
          </cell>
          <cell r="F2816" t="str">
            <v>P-123</v>
          </cell>
          <cell r="G2816">
            <v>276277</v>
          </cell>
        </row>
        <row r="2817">
          <cell r="A2817">
            <v>276301</v>
          </cell>
          <cell r="B2817" t="str">
            <v>屋外給水配管</v>
          </cell>
          <cell r="C2817" t="str">
            <v>メッキ鋼管･φ15mm･継手･人力堀･深さ30cm</v>
          </cell>
          <cell r="D2817" t="str">
            <v>ｍ</v>
          </cell>
          <cell r="E2817">
            <v>2290</v>
          </cell>
          <cell r="F2817" t="str">
            <v>P-123</v>
          </cell>
          <cell r="G2817">
            <v>276301</v>
          </cell>
        </row>
        <row r="2818">
          <cell r="A2818">
            <v>276302</v>
          </cell>
          <cell r="B2818" t="str">
            <v>屋外給水配管</v>
          </cell>
          <cell r="C2818" t="str">
            <v>メッキ鋼管･φ20mm･継手･人力堀･深さ30cm</v>
          </cell>
          <cell r="D2818" t="str">
            <v>ｍ</v>
          </cell>
          <cell r="E2818">
            <v>2510</v>
          </cell>
          <cell r="F2818" t="str">
            <v>P-123</v>
          </cell>
          <cell r="G2818">
            <v>276302</v>
          </cell>
        </row>
        <row r="2819">
          <cell r="A2819">
            <v>276303</v>
          </cell>
          <cell r="B2819" t="str">
            <v>屋外給水配管</v>
          </cell>
          <cell r="C2819" t="str">
            <v>メッキ鋼管･φ25mm･継手･人力堀･深さ30cm</v>
          </cell>
          <cell r="D2819" t="str">
            <v>ｍ</v>
          </cell>
          <cell r="E2819">
            <v>2970</v>
          </cell>
          <cell r="F2819" t="str">
            <v>P-123</v>
          </cell>
          <cell r="G2819">
            <v>276303</v>
          </cell>
        </row>
        <row r="2820">
          <cell r="A2820">
            <v>276304</v>
          </cell>
          <cell r="B2820" t="str">
            <v>屋外給水配管</v>
          </cell>
          <cell r="C2820" t="str">
            <v>メッキ鋼管･φ32mm･継手･人力堀･深さ30cm</v>
          </cell>
          <cell r="D2820" t="str">
            <v>ｍ</v>
          </cell>
          <cell r="E2820">
            <v>3460</v>
          </cell>
          <cell r="F2820" t="str">
            <v>P-123</v>
          </cell>
          <cell r="G2820">
            <v>276304</v>
          </cell>
        </row>
        <row r="2821">
          <cell r="A2821">
            <v>276305</v>
          </cell>
          <cell r="B2821" t="str">
            <v>屋外給水配管</v>
          </cell>
          <cell r="C2821" t="str">
            <v>メッキ鋼管･φ40mm･継手･人力堀･深さ30cm</v>
          </cell>
          <cell r="D2821" t="str">
            <v>ｍ</v>
          </cell>
          <cell r="E2821">
            <v>3820</v>
          </cell>
          <cell r="F2821" t="str">
            <v>P-123</v>
          </cell>
          <cell r="G2821">
            <v>276305</v>
          </cell>
        </row>
        <row r="2822">
          <cell r="A2822">
            <v>276306</v>
          </cell>
          <cell r="B2822" t="str">
            <v>屋外給水配管</v>
          </cell>
          <cell r="C2822" t="str">
            <v>メッキ鋼管･φ50mm･継手･人力堀･深さ30cn</v>
          </cell>
          <cell r="D2822" t="str">
            <v>ｍ</v>
          </cell>
          <cell r="E2822">
            <v>4590</v>
          </cell>
          <cell r="F2822" t="str">
            <v>P-123</v>
          </cell>
          <cell r="G2822">
            <v>276306</v>
          </cell>
        </row>
        <row r="2823">
          <cell r="A2823">
            <v>276311</v>
          </cell>
          <cell r="B2823" t="str">
            <v>屋外給水配管</v>
          </cell>
          <cell r="C2823" t="str">
            <v>メッキ鋼管･φ15mm･継手･人力堀･深さ60cm</v>
          </cell>
          <cell r="D2823" t="str">
            <v>ｍ</v>
          </cell>
          <cell r="E2823">
            <v>4130</v>
          </cell>
          <cell r="F2823" t="str">
            <v>P-123</v>
          </cell>
          <cell r="G2823">
            <v>276311</v>
          </cell>
        </row>
        <row r="2824">
          <cell r="A2824">
            <v>276312</v>
          </cell>
          <cell r="B2824" t="str">
            <v>屋外給水配管</v>
          </cell>
          <cell r="C2824" t="str">
            <v>メッキ鋼管･φ20mm･継手･人力堀･深さ60cm</v>
          </cell>
          <cell r="D2824" t="str">
            <v>ｍ</v>
          </cell>
          <cell r="E2824">
            <v>4360</v>
          </cell>
          <cell r="F2824" t="str">
            <v>P-123</v>
          </cell>
          <cell r="G2824">
            <v>276312</v>
          </cell>
        </row>
        <row r="2825">
          <cell r="A2825">
            <v>276313</v>
          </cell>
          <cell r="B2825" t="str">
            <v>屋外給水配管</v>
          </cell>
          <cell r="C2825" t="str">
            <v>メッキ鋼管･φ25mm･継手･人力堀･深さ60cm</v>
          </cell>
          <cell r="D2825" t="str">
            <v>ｍ</v>
          </cell>
          <cell r="E2825">
            <v>4920</v>
          </cell>
          <cell r="F2825" t="str">
            <v>P-123</v>
          </cell>
          <cell r="G2825">
            <v>276313</v>
          </cell>
        </row>
        <row r="2826">
          <cell r="A2826">
            <v>276314</v>
          </cell>
          <cell r="B2826" t="str">
            <v>屋外給水配管</v>
          </cell>
          <cell r="C2826" t="str">
            <v>メッキ鋼管･φ32mm･継手･人力堀･深さ60cm</v>
          </cell>
          <cell r="D2826" t="str">
            <v>ｍ</v>
          </cell>
          <cell r="E2826">
            <v>5400</v>
          </cell>
          <cell r="F2826" t="str">
            <v>P-123</v>
          </cell>
          <cell r="G2826">
            <v>276314</v>
          </cell>
        </row>
        <row r="2827">
          <cell r="A2827">
            <v>276315</v>
          </cell>
          <cell r="B2827" t="str">
            <v>屋外給水配管</v>
          </cell>
          <cell r="C2827" t="str">
            <v>メッキ鋼管･φ40mm･継手･人力堀･深さ60cm</v>
          </cell>
          <cell r="D2827" t="str">
            <v>ｍ</v>
          </cell>
          <cell r="E2827">
            <v>5660</v>
          </cell>
          <cell r="F2827" t="str">
            <v>P-123</v>
          </cell>
          <cell r="G2827">
            <v>276315</v>
          </cell>
        </row>
        <row r="2828">
          <cell r="A2828">
            <v>276316</v>
          </cell>
          <cell r="B2828" t="str">
            <v>屋外給水配管</v>
          </cell>
          <cell r="C2828" t="str">
            <v>メッキ鋼管･φ50mm･継手･人力堀･深さ60cm</v>
          </cell>
          <cell r="D2828" t="str">
            <v>ｍ</v>
          </cell>
          <cell r="E2828">
            <v>6540</v>
          </cell>
          <cell r="F2828" t="str">
            <v>P-123</v>
          </cell>
          <cell r="G2828">
            <v>276316</v>
          </cell>
        </row>
        <row r="2829">
          <cell r="A2829">
            <v>276321</v>
          </cell>
          <cell r="B2829" t="str">
            <v>屋外給水配管</v>
          </cell>
          <cell r="C2829" t="str">
            <v>メッキ鋼管･φ15mm･継手･人力堀･深さ100cm</v>
          </cell>
          <cell r="D2829" t="str">
            <v>ｍ</v>
          </cell>
          <cell r="E2829">
            <v>10600</v>
          </cell>
          <cell r="F2829" t="str">
            <v>P-123</v>
          </cell>
          <cell r="G2829">
            <v>276321</v>
          </cell>
        </row>
        <row r="2830">
          <cell r="A2830">
            <v>276322</v>
          </cell>
          <cell r="B2830" t="str">
            <v>屋外給水配管</v>
          </cell>
          <cell r="C2830" t="str">
            <v>メッキ鋼管･φ20mm･継手･人力堀･深さ100cm</v>
          </cell>
          <cell r="D2830" t="str">
            <v>ｍ</v>
          </cell>
          <cell r="E2830">
            <v>11000</v>
          </cell>
          <cell r="F2830" t="str">
            <v>P-123</v>
          </cell>
          <cell r="G2830">
            <v>276322</v>
          </cell>
        </row>
        <row r="2831">
          <cell r="A2831">
            <v>276323</v>
          </cell>
          <cell r="B2831" t="str">
            <v>屋外給水配管</v>
          </cell>
          <cell r="C2831" t="str">
            <v>メッキ鋼管･φ25mm･継手･人力堀･深さ100cm</v>
          </cell>
          <cell r="D2831" t="str">
            <v>ｍ</v>
          </cell>
          <cell r="E2831">
            <v>11400</v>
          </cell>
          <cell r="F2831" t="str">
            <v>P-123</v>
          </cell>
          <cell r="G2831">
            <v>276323</v>
          </cell>
        </row>
        <row r="2832">
          <cell r="A2832">
            <v>276324</v>
          </cell>
          <cell r="B2832" t="str">
            <v>屋外給水配管</v>
          </cell>
          <cell r="C2832" t="str">
            <v>メッキ鋼管･φ32mm･継手･人力堀･深さ100cm</v>
          </cell>
          <cell r="D2832" t="str">
            <v>ｍ</v>
          </cell>
          <cell r="E2832">
            <v>12000</v>
          </cell>
          <cell r="F2832" t="str">
            <v>P-123</v>
          </cell>
          <cell r="G2832">
            <v>276324</v>
          </cell>
        </row>
        <row r="2833">
          <cell r="A2833">
            <v>276325</v>
          </cell>
          <cell r="B2833" t="str">
            <v>屋外給水配管</v>
          </cell>
          <cell r="C2833" t="str">
            <v>メッキ鋼管･φ40mm･継手･人力堀･深さ100cm</v>
          </cell>
          <cell r="D2833" t="str">
            <v>ｍ</v>
          </cell>
          <cell r="E2833">
            <v>12400</v>
          </cell>
          <cell r="F2833" t="str">
            <v>P-123</v>
          </cell>
          <cell r="G2833">
            <v>276325</v>
          </cell>
        </row>
        <row r="2834">
          <cell r="A2834">
            <v>276326</v>
          </cell>
          <cell r="B2834" t="str">
            <v>屋外給水配管</v>
          </cell>
          <cell r="C2834" t="str">
            <v>メッキ鋼管･φ50mm･継手･人力堀･深さ100cm</v>
          </cell>
          <cell r="D2834" t="str">
            <v>ｍ</v>
          </cell>
          <cell r="E2834">
            <v>13400</v>
          </cell>
          <cell r="F2834" t="str">
            <v>P-123</v>
          </cell>
          <cell r="G2834">
            <v>276326</v>
          </cell>
        </row>
        <row r="2835">
          <cell r="A2835">
            <v>276351</v>
          </cell>
          <cell r="B2835" t="str">
            <v>屋外給水配管</v>
          </cell>
          <cell r="C2835" t="str">
            <v>メッキ鋼管･φ15mm･継手･機械堀･深さ30cm</v>
          </cell>
          <cell r="D2835" t="str">
            <v>ｍ</v>
          </cell>
          <cell r="E2835">
            <v>1740</v>
          </cell>
          <cell r="F2835" t="str">
            <v>P-123</v>
          </cell>
          <cell r="G2835">
            <v>276351</v>
          </cell>
        </row>
        <row r="2836">
          <cell r="A2836">
            <v>276352</v>
          </cell>
          <cell r="B2836" t="str">
            <v>屋外給水配管</v>
          </cell>
          <cell r="C2836" t="str">
            <v>メッキ鋼管･φ20mm･継手･機械堀･深さ30cm</v>
          </cell>
          <cell r="D2836" t="str">
            <v>ｍ</v>
          </cell>
          <cell r="E2836">
            <v>1960</v>
          </cell>
          <cell r="F2836" t="str">
            <v>P-123</v>
          </cell>
          <cell r="G2836">
            <v>276352</v>
          </cell>
        </row>
        <row r="2837">
          <cell r="A2837">
            <v>276353</v>
          </cell>
          <cell r="B2837" t="str">
            <v>屋外給水配管</v>
          </cell>
          <cell r="C2837" t="str">
            <v>メッキ鋼管･φ25mm･継手･機械堀･深さ30cm</v>
          </cell>
          <cell r="D2837" t="str">
            <v>ｍ</v>
          </cell>
          <cell r="E2837">
            <v>2420</v>
          </cell>
          <cell r="F2837" t="str">
            <v>P-123</v>
          </cell>
          <cell r="G2837">
            <v>276353</v>
          </cell>
        </row>
        <row r="2838">
          <cell r="A2838">
            <v>276354</v>
          </cell>
          <cell r="B2838" t="str">
            <v>屋外給水配管</v>
          </cell>
          <cell r="C2838" t="str">
            <v>メッキ鋼管･φ32mm･継手･機械堀･深さ30cm</v>
          </cell>
          <cell r="D2838" t="str">
            <v>ｍ</v>
          </cell>
          <cell r="E2838">
            <v>2910</v>
          </cell>
          <cell r="F2838" t="str">
            <v>P-123</v>
          </cell>
          <cell r="G2838">
            <v>276354</v>
          </cell>
        </row>
        <row r="2839">
          <cell r="A2839">
            <v>276355</v>
          </cell>
          <cell r="B2839" t="str">
            <v>屋外給水配管</v>
          </cell>
          <cell r="C2839" t="str">
            <v>メッキ鋼管･φ40mm･継手･機械堀･深さ30cm</v>
          </cell>
          <cell r="D2839" t="str">
            <v>ｍ</v>
          </cell>
          <cell r="E2839">
            <v>3210</v>
          </cell>
          <cell r="F2839" t="str">
            <v>P-123</v>
          </cell>
          <cell r="G2839">
            <v>276355</v>
          </cell>
        </row>
        <row r="2840">
          <cell r="A2840">
            <v>276356</v>
          </cell>
          <cell r="B2840" t="str">
            <v>屋外給水配管</v>
          </cell>
          <cell r="C2840" t="str">
            <v>メッキ鋼管･φ50mm･継手･機械堀･深さ30cm</v>
          </cell>
          <cell r="D2840" t="str">
            <v>ｍ</v>
          </cell>
          <cell r="E2840">
            <v>3980</v>
          </cell>
          <cell r="F2840" t="str">
            <v>P-123</v>
          </cell>
          <cell r="G2840">
            <v>276356</v>
          </cell>
        </row>
        <row r="2841">
          <cell r="A2841">
            <v>276361</v>
          </cell>
          <cell r="B2841" t="str">
            <v>屋外給水配管</v>
          </cell>
          <cell r="C2841" t="str">
            <v>メッキ鋼管･φ15mm･継手･機械堀･深さ60cm</v>
          </cell>
          <cell r="D2841" t="str">
            <v>ｍ</v>
          </cell>
          <cell r="E2841">
            <v>2480</v>
          </cell>
          <cell r="F2841" t="str">
            <v>P-124</v>
          </cell>
          <cell r="G2841">
            <v>276361</v>
          </cell>
        </row>
        <row r="2842">
          <cell r="A2842">
            <v>276362</v>
          </cell>
          <cell r="B2842" t="str">
            <v>屋外給水配管</v>
          </cell>
          <cell r="C2842" t="str">
            <v>メッキ鋼管･φ20mm･継手･機械堀･深さ60cm</v>
          </cell>
          <cell r="D2842" t="str">
            <v>ｍ</v>
          </cell>
          <cell r="E2842">
            <v>2710</v>
          </cell>
          <cell r="F2842" t="str">
            <v>P-124</v>
          </cell>
          <cell r="G2842">
            <v>276362</v>
          </cell>
        </row>
        <row r="2843">
          <cell r="A2843">
            <v>276363</v>
          </cell>
          <cell r="B2843" t="str">
            <v>屋外給水配管</v>
          </cell>
          <cell r="C2843" t="str">
            <v>メッキ鋼管･φ25mm･継手･機械堀･深さ60cm</v>
          </cell>
          <cell r="D2843" t="str">
            <v>ｍ</v>
          </cell>
          <cell r="E2843">
            <v>3210</v>
          </cell>
          <cell r="F2843" t="str">
            <v>P-124</v>
          </cell>
          <cell r="G2843">
            <v>276363</v>
          </cell>
        </row>
        <row r="2844">
          <cell r="A2844">
            <v>276364</v>
          </cell>
          <cell r="B2844" t="str">
            <v>屋外給水配管</v>
          </cell>
          <cell r="C2844" t="str">
            <v>メッキ鋼管･φ32mm･継手･機械堀･深さ60cm</v>
          </cell>
          <cell r="D2844" t="str">
            <v>ｍ</v>
          </cell>
          <cell r="E2844">
            <v>3690</v>
          </cell>
          <cell r="F2844" t="str">
            <v>P-124</v>
          </cell>
          <cell r="G2844">
            <v>276364</v>
          </cell>
        </row>
        <row r="2845">
          <cell r="A2845">
            <v>276365</v>
          </cell>
          <cell r="B2845" t="str">
            <v>屋外給水配管</v>
          </cell>
          <cell r="C2845" t="str">
            <v>メッキ鋼管･φ40mm･継手･機械堀･深さ60cm</v>
          </cell>
          <cell r="D2845" t="str">
            <v>ｍ</v>
          </cell>
          <cell r="E2845">
            <v>3950</v>
          </cell>
          <cell r="F2845" t="str">
            <v>P-124</v>
          </cell>
          <cell r="G2845">
            <v>276365</v>
          </cell>
        </row>
        <row r="2846">
          <cell r="A2846">
            <v>276366</v>
          </cell>
          <cell r="B2846" t="str">
            <v>屋外給水配管</v>
          </cell>
          <cell r="C2846" t="str">
            <v>メッキ鋼管･φ50mm･継手･機械堀･深さ60cm</v>
          </cell>
          <cell r="D2846" t="str">
            <v>ｍ</v>
          </cell>
          <cell r="E2846">
            <v>4770</v>
          </cell>
          <cell r="F2846" t="str">
            <v>P-124</v>
          </cell>
          <cell r="G2846">
            <v>276366</v>
          </cell>
        </row>
        <row r="2847">
          <cell r="A2847">
            <v>276371</v>
          </cell>
          <cell r="B2847" t="str">
            <v>屋外給水配管</v>
          </cell>
          <cell r="C2847" t="str">
            <v>メッキ鋼管･φ15mm･継手･機械堀･深さ100cm</v>
          </cell>
          <cell r="D2847" t="str">
            <v>ｍ</v>
          </cell>
          <cell r="E2847">
            <v>5130</v>
          </cell>
          <cell r="F2847" t="str">
            <v>P-124</v>
          </cell>
          <cell r="G2847">
            <v>276371</v>
          </cell>
        </row>
        <row r="2848">
          <cell r="A2848">
            <v>276372</v>
          </cell>
          <cell r="B2848" t="str">
            <v>屋外給水配管</v>
          </cell>
          <cell r="C2848" t="str">
            <v>メッキ鋼管･φ20mm･継手･機械堀･深さ100cm</v>
          </cell>
          <cell r="D2848" t="str">
            <v>ｍ</v>
          </cell>
          <cell r="E2848">
            <v>5400</v>
          </cell>
          <cell r="F2848" t="str">
            <v>P-124</v>
          </cell>
          <cell r="G2848">
            <v>276372</v>
          </cell>
        </row>
        <row r="2849">
          <cell r="A2849">
            <v>276373</v>
          </cell>
          <cell r="B2849" t="str">
            <v>屋外給水配管</v>
          </cell>
          <cell r="C2849" t="str">
            <v>メッキ鋼管･φ25mm･継手･機械堀･深さ100cm</v>
          </cell>
          <cell r="D2849" t="str">
            <v>ｍ</v>
          </cell>
          <cell r="E2849">
            <v>5860</v>
          </cell>
          <cell r="F2849" t="str">
            <v>P-124</v>
          </cell>
          <cell r="G2849">
            <v>276373</v>
          </cell>
        </row>
        <row r="2850">
          <cell r="A2850">
            <v>276374</v>
          </cell>
          <cell r="B2850" t="str">
            <v>屋外給水配管</v>
          </cell>
          <cell r="C2850" t="str">
            <v>メッキ鋼管･φ32mm･継手･機械堀･深さ100cm</v>
          </cell>
          <cell r="D2850" t="str">
            <v>ｍ</v>
          </cell>
          <cell r="E2850">
            <v>6390</v>
          </cell>
          <cell r="F2850" t="str">
            <v>P-124</v>
          </cell>
          <cell r="G2850">
            <v>276374</v>
          </cell>
        </row>
        <row r="2851">
          <cell r="A2851">
            <v>276375</v>
          </cell>
          <cell r="B2851" t="str">
            <v>屋外給水配管</v>
          </cell>
          <cell r="C2851" t="str">
            <v>メッキ鋼管･φ40mm･継手･機械堀･深さ100cm</v>
          </cell>
          <cell r="D2851" t="str">
            <v>ｍ</v>
          </cell>
          <cell r="E2851">
            <v>6690</v>
          </cell>
          <cell r="F2851" t="str">
            <v>P-124</v>
          </cell>
          <cell r="G2851">
            <v>276375</v>
          </cell>
        </row>
        <row r="2852">
          <cell r="A2852">
            <v>276376</v>
          </cell>
          <cell r="B2852" t="str">
            <v>屋外給水配管</v>
          </cell>
          <cell r="C2852" t="str">
            <v>メッキ鋼管･φ50mm･継手･機械堀･深さ100cm</v>
          </cell>
          <cell r="D2852" t="str">
            <v>ｍ</v>
          </cell>
          <cell r="E2852">
            <v>7540</v>
          </cell>
          <cell r="F2852" t="str">
            <v>P-124</v>
          </cell>
          <cell r="G2852">
            <v>276376</v>
          </cell>
        </row>
        <row r="2853">
          <cell r="A2853">
            <v>276401</v>
          </cell>
          <cell r="B2853" t="str">
            <v>井戸用ポンプ</v>
          </cell>
          <cell r="C2853" t="str">
            <v>口径40mm・出力2.2kw</v>
          </cell>
          <cell r="D2853" t="str">
            <v>台</v>
          </cell>
          <cell r="E2853">
            <v>287800</v>
          </cell>
          <cell r="F2853" t="str">
            <v>P-124</v>
          </cell>
          <cell r="G2853">
            <v>276401</v>
          </cell>
        </row>
        <row r="2854">
          <cell r="A2854">
            <v>276411</v>
          </cell>
          <cell r="B2854" t="str">
            <v>井戸用ポンプ</v>
          </cell>
          <cell r="C2854" t="str">
            <v>口径50mm・出力3.7kw</v>
          </cell>
          <cell r="D2854" t="str">
            <v>台</v>
          </cell>
          <cell r="E2854">
            <v>369500</v>
          </cell>
          <cell r="F2854" t="str">
            <v>P-124</v>
          </cell>
          <cell r="G2854">
            <v>276411</v>
          </cell>
        </row>
        <row r="2855">
          <cell r="A2855">
            <v>276421</v>
          </cell>
          <cell r="B2855" t="str">
            <v>屋外水栓柱</v>
          </cell>
          <cell r="C2855" t="str">
            <v>塩ビ製・H84cm・横水栓付</v>
          </cell>
          <cell r="D2855" t="str">
            <v>ヶ所</v>
          </cell>
          <cell r="E2855">
            <v>6960</v>
          </cell>
          <cell r="F2855" t="str">
            <v>P-124</v>
          </cell>
          <cell r="G2855">
            <v>276421</v>
          </cell>
        </row>
        <row r="2856">
          <cell r="A2856">
            <v>276425</v>
          </cell>
          <cell r="B2856" t="str">
            <v>屋外水栓柱</v>
          </cell>
          <cell r="C2856" t="str">
            <v>塩ビ製・H114cm・横水栓付</v>
          </cell>
          <cell r="D2856" t="str">
            <v>ヶ所</v>
          </cell>
          <cell r="E2856">
            <v>7280</v>
          </cell>
          <cell r="F2856" t="str">
            <v>P-124</v>
          </cell>
          <cell r="G2856">
            <v>276425</v>
          </cell>
        </row>
        <row r="2857">
          <cell r="A2857">
            <v>276431</v>
          </cell>
          <cell r="B2857" t="str">
            <v>屋外流し台</v>
          </cell>
          <cell r="C2857" t="str">
            <v>46×43×15cm</v>
          </cell>
          <cell r="D2857" t="str">
            <v>ヶ所</v>
          </cell>
          <cell r="E2857">
            <v>8120</v>
          </cell>
          <cell r="F2857" t="str">
            <v>P-124</v>
          </cell>
          <cell r="G2857">
            <v>276431</v>
          </cell>
        </row>
        <row r="2858">
          <cell r="A2858">
            <v>276435</v>
          </cell>
          <cell r="B2858" t="str">
            <v>屋外流し台</v>
          </cell>
          <cell r="C2858" t="str">
            <v>55×50×17cm</v>
          </cell>
          <cell r="D2858" t="str">
            <v>ヶ所</v>
          </cell>
          <cell r="E2858">
            <v>8840</v>
          </cell>
          <cell r="F2858" t="str">
            <v>P-124</v>
          </cell>
          <cell r="G2858">
            <v>276435</v>
          </cell>
        </row>
        <row r="2859">
          <cell r="A2859">
            <v>276441</v>
          </cell>
          <cell r="B2859" t="str">
            <v>屋外流し台</v>
          </cell>
          <cell r="C2859" t="str">
            <v>75×50×17cm</v>
          </cell>
          <cell r="D2859" t="str">
            <v>ヶ所</v>
          </cell>
          <cell r="E2859">
            <v>9800</v>
          </cell>
          <cell r="F2859" t="str">
            <v>P-124</v>
          </cell>
          <cell r="G2859">
            <v>276441</v>
          </cell>
        </row>
        <row r="2860">
          <cell r="A2860">
            <v>276501</v>
          </cell>
          <cell r="B2860" t="str">
            <v>電気温水器</v>
          </cell>
          <cell r="C2860" t="str">
            <v>5時間通電形・貯湯容量200L・屋内型</v>
          </cell>
          <cell r="D2860" t="str">
            <v>基</v>
          </cell>
          <cell r="E2860">
            <v>227000</v>
          </cell>
          <cell r="F2860" t="str">
            <v>P-124</v>
          </cell>
          <cell r="G2860">
            <v>276501</v>
          </cell>
        </row>
        <row r="2861">
          <cell r="A2861">
            <v>276511</v>
          </cell>
          <cell r="B2861" t="str">
            <v>電気温水器</v>
          </cell>
          <cell r="C2861" t="str">
            <v>8時間通電形・貯湯容量370L・防雨型</v>
          </cell>
          <cell r="D2861" t="str">
            <v>基</v>
          </cell>
          <cell r="E2861">
            <v>165700</v>
          </cell>
          <cell r="F2861" t="str">
            <v>P-124</v>
          </cell>
          <cell r="G2861">
            <v>276511</v>
          </cell>
        </row>
        <row r="2862">
          <cell r="A2862">
            <v>276521</v>
          </cell>
          <cell r="B2862" t="str">
            <v>電気温水器</v>
          </cell>
          <cell r="C2862" t="str">
            <v>8時間通電形・貯湯容量460L・防雨型</v>
          </cell>
          <cell r="D2862" t="str">
            <v>基</v>
          </cell>
          <cell r="E2862">
            <v>327800</v>
          </cell>
          <cell r="F2862" t="str">
            <v>P-124</v>
          </cell>
          <cell r="G2862">
            <v>276521</v>
          </cell>
        </row>
        <row r="2863">
          <cell r="A2863">
            <v>276531</v>
          </cell>
          <cell r="B2863" t="str">
            <v>太陽熱温水器</v>
          </cell>
          <cell r="C2863" t="str">
            <v>標準タイプ・200L・架台・配管共</v>
          </cell>
          <cell r="D2863" t="str">
            <v>基</v>
          </cell>
          <cell r="E2863">
            <v>209200</v>
          </cell>
          <cell r="F2863" t="str">
            <v>P-124</v>
          </cell>
          <cell r="G2863">
            <v>276531</v>
          </cell>
        </row>
        <row r="2864">
          <cell r="A2864">
            <v>276541</v>
          </cell>
          <cell r="B2864" t="str">
            <v>太陽熱温水器</v>
          </cell>
          <cell r="C2864" t="str">
            <v>大容量タイプ・250L・架台・配管共</v>
          </cell>
          <cell r="D2864" t="str">
            <v>基</v>
          </cell>
          <cell r="E2864">
            <v>254600</v>
          </cell>
          <cell r="F2864" t="str">
            <v>P-124</v>
          </cell>
          <cell r="G2864">
            <v>276541</v>
          </cell>
        </row>
        <row r="2865">
          <cell r="A2865">
            <v>276551</v>
          </cell>
          <cell r="B2865" t="str">
            <v>太陽熱温水器</v>
          </cell>
          <cell r="C2865" t="str">
            <v>高温タイプ・200L・架台・配管共</v>
          </cell>
          <cell r="D2865" t="str">
            <v>基</v>
          </cell>
          <cell r="E2865">
            <v>254600</v>
          </cell>
          <cell r="F2865" t="str">
            <v>P-124</v>
          </cell>
          <cell r="G2865">
            <v>276551</v>
          </cell>
        </row>
        <row r="2866">
          <cell r="A2866">
            <v>276601</v>
          </cell>
          <cell r="B2866" t="str">
            <v>受水槽･(屋上設置)</v>
          </cell>
          <cell r="C2866" t="str">
            <v>FRP受水槽・1.0m3用・架台付・給水管を除く</v>
          </cell>
          <cell r="D2866" t="str">
            <v>基</v>
          </cell>
          <cell r="E2866">
            <v>489800</v>
          </cell>
          <cell r="F2866" t="str">
            <v>P-124</v>
          </cell>
          <cell r="G2866">
            <v>276601</v>
          </cell>
        </row>
        <row r="2867">
          <cell r="A2867">
            <v>276611</v>
          </cell>
          <cell r="B2867" t="str">
            <v>受水槽･(屋上設置)</v>
          </cell>
          <cell r="C2867" t="str">
            <v>FRP受水槽・3.0m3用・架台付・給水管を除く</v>
          </cell>
          <cell r="D2867" t="str">
            <v>基</v>
          </cell>
          <cell r="E2867">
            <v>1366400</v>
          </cell>
          <cell r="F2867" t="str">
            <v>P-124</v>
          </cell>
          <cell r="G2867">
            <v>276611</v>
          </cell>
        </row>
        <row r="2868">
          <cell r="A2868">
            <v>276621</v>
          </cell>
          <cell r="B2868" t="str">
            <v>受水槽･(屋上設置)</v>
          </cell>
          <cell r="C2868" t="str">
            <v>FRP受水槽・4.5m3用・架台付・給水管を除く</v>
          </cell>
          <cell r="D2868" t="str">
            <v>基</v>
          </cell>
          <cell r="E2868">
            <v>1636000</v>
          </cell>
          <cell r="F2868" t="str">
            <v>P-124</v>
          </cell>
          <cell r="G2868">
            <v>276621</v>
          </cell>
        </row>
        <row r="2869">
          <cell r="A2869">
            <v>276651</v>
          </cell>
          <cell r="B2869" t="str">
            <v>受水槽･(地上設置)</v>
          </cell>
          <cell r="C2869" t="str">
            <v>FRP受水槽・1.0m3用・架台付・給水管を除く</v>
          </cell>
          <cell r="D2869" t="str">
            <v>基</v>
          </cell>
          <cell r="E2869">
            <v>433000</v>
          </cell>
          <cell r="F2869" t="str">
            <v>P-124</v>
          </cell>
          <cell r="G2869">
            <v>276651</v>
          </cell>
        </row>
        <row r="2870">
          <cell r="A2870">
            <v>276661</v>
          </cell>
          <cell r="B2870" t="str">
            <v>受水槽･(地上設置)</v>
          </cell>
          <cell r="C2870" t="str">
            <v>FRP受水槽・3.0m3用・架台付・給水管を除く</v>
          </cell>
          <cell r="D2870" t="str">
            <v>基</v>
          </cell>
          <cell r="E2870">
            <v>1139900</v>
          </cell>
          <cell r="F2870" t="str">
            <v>P-124</v>
          </cell>
          <cell r="G2870">
            <v>276661</v>
          </cell>
        </row>
        <row r="2871">
          <cell r="A2871">
            <v>276671</v>
          </cell>
          <cell r="B2871" t="str">
            <v>受水槽･(地上設置)</v>
          </cell>
          <cell r="C2871" t="str">
            <v>FRP受水槽・4.5m3用・架台付・給水管を除く</v>
          </cell>
          <cell r="D2871" t="str">
            <v>基</v>
          </cell>
          <cell r="E2871">
            <v>1359800</v>
          </cell>
          <cell r="F2871" t="str">
            <v>P-124</v>
          </cell>
          <cell r="G2871">
            <v>276671</v>
          </cell>
        </row>
        <row r="2872">
          <cell r="A2872">
            <v>276701</v>
          </cell>
          <cell r="B2872" t="str">
            <v>受水槽･(地下設置)</v>
          </cell>
          <cell r="C2872" t="str">
            <v>コンクリート現場打・1.0m3用・給水管を除く</v>
          </cell>
          <cell r="D2872" t="str">
            <v>基</v>
          </cell>
          <cell r="E2872">
            <v>216000</v>
          </cell>
          <cell r="F2872" t="str">
            <v>P-124</v>
          </cell>
          <cell r="G2872">
            <v>276701</v>
          </cell>
        </row>
        <row r="2873">
          <cell r="A2873">
            <v>276711</v>
          </cell>
          <cell r="B2873" t="str">
            <v>受水槽･(地下設置)</v>
          </cell>
          <cell r="C2873" t="str">
            <v>コンクリート現場打・3.0m3用・給水管を除く</v>
          </cell>
          <cell r="D2873" t="str">
            <v>基</v>
          </cell>
          <cell r="E2873">
            <v>404500</v>
          </cell>
          <cell r="F2873" t="str">
            <v>P-124</v>
          </cell>
          <cell r="G2873">
            <v>276711</v>
          </cell>
        </row>
        <row r="2874">
          <cell r="A2874">
            <v>276721</v>
          </cell>
          <cell r="B2874" t="str">
            <v>受水槽･(地下設置)</v>
          </cell>
          <cell r="C2874" t="str">
            <v>コンクリート現場打・5.0m3用・給水管を除く</v>
          </cell>
          <cell r="D2874" t="str">
            <v>基</v>
          </cell>
          <cell r="E2874">
            <v>546200</v>
          </cell>
          <cell r="F2874" t="str">
            <v>P-124</v>
          </cell>
          <cell r="G2874">
            <v>276721</v>
          </cell>
        </row>
        <row r="2875">
          <cell r="A2875">
            <v>276731</v>
          </cell>
          <cell r="B2875" t="str">
            <v>受水槽･(地下設置)</v>
          </cell>
          <cell r="C2875" t="str">
            <v>コンクリート現場打・8.0m3用・給水管を除く</v>
          </cell>
          <cell r="D2875" t="str">
            <v>基</v>
          </cell>
          <cell r="E2875">
            <v>713000</v>
          </cell>
          <cell r="F2875" t="str">
            <v>P-124</v>
          </cell>
          <cell r="G2875">
            <v>276731</v>
          </cell>
        </row>
        <row r="2876">
          <cell r="A2876">
            <v>276751</v>
          </cell>
          <cell r="B2876" t="str">
            <v>受水槽･(地上設置)</v>
          </cell>
          <cell r="C2876" t="str">
            <v>コンクリート現場打・1.0m3用・給水管を除く</v>
          </cell>
          <cell r="D2876" t="str">
            <v>基</v>
          </cell>
          <cell r="E2876">
            <v>189000</v>
          </cell>
          <cell r="F2876" t="str">
            <v>P-124</v>
          </cell>
          <cell r="G2876">
            <v>276751</v>
          </cell>
        </row>
        <row r="2877">
          <cell r="A2877">
            <v>276761</v>
          </cell>
          <cell r="B2877" t="str">
            <v>受水槽･(地上設置)</v>
          </cell>
          <cell r="C2877" t="str">
            <v>コンクリート現場打・3.0m3用・給水管を除く</v>
          </cell>
          <cell r="D2877" t="str">
            <v>基</v>
          </cell>
          <cell r="E2877">
            <v>328800</v>
          </cell>
          <cell r="F2877" t="str">
            <v>P-124</v>
          </cell>
          <cell r="G2877">
            <v>276761</v>
          </cell>
        </row>
        <row r="2878">
          <cell r="A2878">
            <v>276771</v>
          </cell>
          <cell r="B2878" t="str">
            <v>受水槽･(地上設置)</v>
          </cell>
          <cell r="C2878" t="str">
            <v>コンクリート現場打・5.0m3用・給水管を除く</v>
          </cell>
          <cell r="D2878" t="str">
            <v>基</v>
          </cell>
          <cell r="E2878">
            <v>438400</v>
          </cell>
          <cell r="F2878" t="str">
            <v>P-124</v>
          </cell>
          <cell r="G2878">
            <v>276771</v>
          </cell>
        </row>
        <row r="2879">
          <cell r="A2879">
            <v>276781</v>
          </cell>
          <cell r="B2879" t="str">
            <v>受水槽･(地上設置)</v>
          </cell>
          <cell r="C2879" t="str">
            <v>コンクリート現場打・8.0m3用・給水管を除く</v>
          </cell>
          <cell r="D2879" t="str">
            <v>基</v>
          </cell>
          <cell r="E2879">
            <v>576500</v>
          </cell>
          <cell r="F2879" t="str">
            <v>P-124</v>
          </cell>
          <cell r="G2879">
            <v>276781</v>
          </cell>
        </row>
        <row r="2880">
          <cell r="A2880">
            <v>276801</v>
          </cell>
          <cell r="B2880" t="str">
            <v>硬質塩ビ管</v>
          </cell>
          <cell r="C2880" t="str">
            <v>φ13mm・屋外架空給水管</v>
          </cell>
          <cell r="D2880" t="str">
            <v>ｍ</v>
          </cell>
          <cell r="E2880">
            <v>1470</v>
          </cell>
          <cell r="F2880" t="str">
            <v>P-124</v>
          </cell>
          <cell r="G2880">
            <v>276801</v>
          </cell>
        </row>
        <row r="2881">
          <cell r="A2881">
            <v>276802</v>
          </cell>
          <cell r="B2881" t="str">
            <v>硬質塩ビ管</v>
          </cell>
          <cell r="C2881" t="str">
            <v>φ16mm・屋外架空給水管</v>
          </cell>
          <cell r="D2881" t="str">
            <v>ｍ</v>
          </cell>
          <cell r="E2881">
            <v>1560</v>
          </cell>
          <cell r="F2881" t="str">
            <v>P-124</v>
          </cell>
          <cell r="G2881">
            <v>276802</v>
          </cell>
        </row>
        <row r="2882">
          <cell r="A2882">
            <v>276803</v>
          </cell>
          <cell r="B2882" t="str">
            <v>硬質塩ビ管</v>
          </cell>
          <cell r="C2882" t="str">
            <v>φ20mm・屋外架空給水管</v>
          </cell>
          <cell r="D2882" t="str">
            <v>ｍ</v>
          </cell>
          <cell r="E2882">
            <v>2130</v>
          </cell>
          <cell r="F2882" t="str">
            <v>P-124</v>
          </cell>
          <cell r="G2882">
            <v>276803</v>
          </cell>
        </row>
        <row r="2883">
          <cell r="A2883">
            <v>276804</v>
          </cell>
          <cell r="B2883" t="str">
            <v>硬質塩ビ管</v>
          </cell>
          <cell r="C2883" t="str">
            <v>φ25mm・屋外架空給水管</v>
          </cell>
          <cell r="D2883" t="str">
            <v>ｍ</v>
          </cell>
          <cell r="E2883">
            <v>2550</v>
          </cell>
          <cell r="F2883" t="str">
            <v>P-124</v>
          </cell>
          <cell r="G2883">
            <v>276804</v>
          </cell>
        </row>
        <row r="2884">
          <cell r="A2884">
            <v>276805</v>
          </cell>
          <cell r="B2884" t="str">
            <v>硬質塩ビ管</v>
          </cell>
          <cell r="C2884" t="str">
            <v>φ30mm・屋外架空給水管</v>
          </cell>
          <cell r="D2884" t="str">
            <v>ｍ</v>
          </cell>
          <cell r="E2884">
            <v>2660</v>
          </cell>
          <cell r="F2884" t="str">
            <v>P-124</v>
          </cell>
          <cell r="G2884">
            <v>276805</v>
          </cell>
        </row>
        <row r="2885">
          <cell r="A2885">
            <v>276806</v>
          </cell>
          <cell r="B2885" t="str">
            <v>硬質塩ビ管</v>
          </cell>
          <cell r="C2885" t="str">
            <v>φ40mm・屋外架空給水管</v>
          </cell>
          <cell r="D2885" t="str">
            <v>ｍ</v>
          </cell>
          <cell r="E2885">
            <v>3680</v>
          </cell>
          <cell r="F2885" t="str">
            <v>P-124</v>
          </cell>
          <cell r="G2885">
            <v>276806</v>
          </cell>
        </row>
        <row r="2886">
          <cell r="A2886">
            <v>276807</v>
          </cell>
          <cell r="B2886" t="str">
            <v>硬質塩ビ管</v>
          </cell>
          <cell r="C2886" t="str">
            <v>φ50mm・屋外架空給水管</v>
          </cell>
          <cell r="D2886" t="str">
            <v>ｍ</v>
          </cell>
          <cell r="E2886">
            <v>4560</v>
          </cell>
          <cell r="F2886" t="str">
            <v>P-124</v>
          </cell>
          <cell r="G2886">
            <v>276807</v>
          </cell>
        </row>
        <row r="2887">
          <cell r="A2887">
            <v>276811</v>
          </cell>
          <cell r="B2887" t="str">
            <v>ポリエチライニング鉛管</v>
          </cell>
          <cell r="C2887" t="str">
            <v>φ13mm・屋外架空給水管</v>
          </cell>
          <cell r="D2887" t="str">
            <v>ｍ</v>
          </cell>
          <cell r="E2887">
            <v>8810</v>
          </cell>
          <cell r="F2887" t="str">
            <v>P-124</v>
          </cell>
          <cell r="G2887">
            <v>276811</v>
          </cell>
        </row>
        <row r="2888">
          <cell r="A2888">
            <v>276812</v>
          </cell>
          <cell r="B2888" t="str">
            <v>ポリエチライニング鉛管</v>
          </cell>
          <cell r="C2888" t="str">
            <v>φ20mm・屋外架空給水管</v>
          </cell>
          <cell r="D2888" t="str">
            <v>ｍ</v>
          </cell>
          <cell r="E2888">
            <v>15100</v>
          </cell>
          <cell r="F2888" t="str">
            <v>P-124</v>
          </cell>
          <cell r="G2888">
            <v>276812</v>
          </cell>
        </row>
        <row r="2889">
          <cell r="A2889">
            <v>276813</v>
          </cell>
          <cell r="B2889" t="str">
            <v>ポリエチライニング鉛管</v>
          </cell>
          <cell r="C2889" t="str">
            <v>φ25mm・屋外架空給水管</v>
          </cell>
          <cell r="D2889" t="str">
            <v>ｍ</v>
          </cell>
          <cell r="E2889">
            <v>19600</v>
          </cell>
          <cell r="F2889" t="str">
            <v>P-125</v>
          </cell>
          <cell r="G2889">
            <v>276813</v>
          </cell>
        </row>
        <row r="2890">
          <cell r="A2890">
            <v>276821</v>
          </cell>
          <cell r="B2890" t="str">
            <v>硬質塩ビライニング鋼管</v>
          </cell>
          <cell r="C2890" t="str">
            <v>φ15mm・屋外架空給水管</v>
          </cell>
          <cell r="D2890" t="str">
            <v>ｍ</v>
          </cell>
          <cell r="E2890">
            <v>3240</v>
          </cell>
          <cell r="F2890" t="str">
            <v>P-125</v>
          </cell>
          <cell r="G2890">
            <v>276821</v>
          </cell>
        </row>
        <row r="2891">
          <cell r="A2891">
            <v>276822</v>
          </cell>
          <cell r="B2891" t="str">
            <v>硬質塩ビライニング鋼管</v>
          </cell>
          <cell r="C2891" t="str">
            <v>φ20mm・屋外架空給水管</v>
          </cell>
          <cell r="D2891" t="str">
            <v>ｍ</v>
          </cell>
          <cell r="E2891">
            <v>3600</v>
          </cell>
          <cell r="F2891" t="str">
            <v>P-125</v>
          </cell>
          <cell r="G2891">
            <v>276822</v>
          </cell>
        </row>
        <row r="2892">
          <cell r="A2892">
            <v>276823</v>
          </cell>
          <cell r="B2892" t="str">
            <v>硬質塩ビライニング鋼管</v>
          </cell>
          <cell r="C2892" t="str">
            <v>φ25mm・屋外架空給水管</v>
          </cell>
          <cell r="D2892" t="str">
            <v>ｍ</v>
          </cell>
          <cell r="E2892">
            <v>4770</v>
          </cell>
          <cell r="F2892" t="str">
            <v>P-125</v>
          </cell>
          <cell r="G2892">
            <v>276823</v>
          </cell>
        </row>
        <row r="2893">
          <cell r="A2893">
            <v>276824</v>
          </cell>
          <cell r="B2893" t="str">
            <v>硬質塩ビライニング鋼管</v>
          </cell>
          <cell r="C2893" t="str">
            <v>φ32mm・屋外架空給水管</v>
          </cell>
          <cell r="D2893" t="str">
            <v>ｍ</v>
          </cell>
          <cell r="E2893">
            <v>6040</v>
          </cell>
          <cell r="F2893" t="str">
            <v>P-125</v>
          </cell>
          <cell r="G2893">
            <v>276824</v>
          </cell>
        </row>
        <row r="2894">
          <cell r="A2894">
            <v>276825</v>
          </cell>
          <cell r="B2894" t="str">
            <v>硬質塩ビライニング鋼管</v>
          </cell>
          <cell r="C2894" t="str">
            <v>φ40mm・屋外架空給水管</v>
          </cell>
          <cell r="D2894" t="str">
            <v>ｍ</v>
          </cell>
          <cell r="E2894">
            <v>6600</v>
          </cell>
          <cell r="F2894" t="str">
            <v>P-125</v>
          </cell>
          <cell r="G2894">
            <v>276825</v>
          </cell>
        </row>
        <row r="2895">
          <cell r="A2895">
            <v>276826</v>
          </cell>
          <cell r="B2895" t="str">
            <v>硬質塩ビライニング鋼管</v>
          </cell>
          <cell r="C2895" t="str">
            <v>φ50mm・屋外架空給水管</v>
          </cell>
          <cell r="D2895" t="str">
            <v>ｍ</v>
          </cell>
          <cell r="E2895">
            <v>8440</v>
          </cell>
          <cell r="F2895" t="str">
            <v>P-125</v>
          </cell>
          <cell r="G2895">
            <v>276826</v>
          </cell>
        </row>
        <row r="2896">
          <cell r="A2896">
            <v>276827</v>
          </cell>
          <cell r="B2896" t="str">
            <v>硬質塩ビライニング鋼管</v>
          </cell>
          <cell r="C2896" t="str">
            <v>φ65mm・屋外架空給水管</v>
          </cell>
          <cell r="D2896" t="str">
            <v>ｍ</v>
          </cell>
          <cell r="E2896">
            <v>11500</v>
          </cell>
          <cell r="F2896" t="str">
            <v>P-125</v>
          </cell>
          <cell r="G2896">
            <v>276827</v>
          </cell>
        </row>
        <row r="2897">
          <cell r="A2897">
            <v>276831</v>
          </cell>
          <cell r="B2897" t="str">
            <v>亜鉛メッキ鋼管</v>
          </cell>
          <cell r="C2897" t="str">
            <v>φ15mm・屋外架空給水管</v>
          </cell>
          <cell r="D2897" t="str">
            <v>ｍ</v>
          </cell>
          <cell r="E2897">
            <v>3060</v>
          </cell>
          <cell r="F2897" t="str">
            <v>P-125</v>
          </cell>
          <cell r="G2897">
            <v>276831</v>
          </cell>
        </row>
        <row r="2898">
          <cell r="A2898">
            <v>276832</v>
          </cell>
          <cell r="B2898" t="str">
            <v>亜鉛メッキ鋼管</v>
          </cell>
          <cell r="C2898" t="str">
            <v>φ20mm・屋外架空給水管</v>
          </cell>
          <cell r="D2898" t="str">
            <v>ｍ</v>
          </cell>
          <cell r="E2898">
            <v>3490</v>
          </cell>
          <cell r="F2898" t="str">
            <v>P-125</v>
          </cell>
          <cell r="G2898">
            <v>276832</v>
          </cell>
        </row>
        <row r="2899">
          <cell r="A2899">
            <v>276833</v>
          </cell>
          <cell r="B2899" t="str">
            <v>亜鉛メッキ鋼管</v>
          </cell>
          <cell r="C2899" t="str">
            <v>φ25mm・屋外架空給水管</v>
          </cell>
          <cell r="D2899" t="str">
            <v>ｍ</v>
          </cell>
          <cell r="E2899">
            <v>4630</v>
          </cell>
          <cell r="F2899" t="str">
            <v>P-125</v>
          </cell>
          <cell r="G2899">
            <v>276833</v>
          </cell>
        </row>
        <row r="2900">
          <cell r="A2900">
            <v>276834</v>
          </cell>
          <cell r="B2900" t="str">
            <v>亜鉛メッキ鋼管</v>
          </cell>
          <cell r="C2900" t="str">
            <v>φ32mm・屋外架空給水管</v>
          </cell>
          <cell r="D2900" t="str">
            <v>ｍ</v>
          </cell>
          <cell r="E2900">
            <v>5820</v>
          </cell>
          <cell r="F2900" t="str">
            <v>P-125</v>
          </cell>
          <cell r="G2900">
            <v>276834</v>
          </cell>
        </row>
        <row r="2901">
          <cell r="A2901">
            <v>276835</v>
          </cell>
          <cell r="B2901" t="str">
            <v>亜鉛メッキ鋼管</v>
          </cell>
          <cell r="C2901" t="str">
            <v>φ40mm・屋外架空給水管</v>
          </cell>
          <cell r="D2901" t="str">
            <v>ｍ</v>
          </cell>
          <cell r="E2901">
            <v>6340</v>
          </cell>
          <cell r="F2901" t="str">
            <v>P-125</v>
          </cell>
          <cell r="G2901">
            <v>276835</v>
          </cell>
        </row>
        <row r="2902">
          <cell r="A2902">
            <v>276836</v>
          </cell>
          <cell r="B2902" t="str">
            <v>亜鉛メッキ鋼管</v>
          </cell>
          <cell r="C2902" t="str">
            <v>φ50mm・屋外架空給水管</v>
          </cell>
          <cell r="D2902" t="str">
            <v>ｍ</v>
          </cell>
          <cell r="E2902">
            <v>8110</v>
          </cell>
          <cell r="F2902" t="str">
            <v>P-125</v>
          </cell>
          <cell r="G2902">
            <v>276836</v>
          </cell>
        </row>
        <row r="2903">
          <cell r="A2903">
            <v>276841</v>
          </cell>
          <cell r="B2903" t="str">
            <v>被覆銅管(L型)</v>
          </cell>
          <cell r="C2903" t="str">
            <v>φ1/2(15)・屋外架空給湯管</v>
          </cell>
          <cell r="D2903" t="str">
            <v>ｍ</v>
          </cell>
          <cell r="E2903">
            <v>3550</v>
          </cell>
          <cell r="F2903" t="str">
            <v>P-125</v>
          </cell>
          <cell r="G2903">
            <v>276841</v>
          </cell>
        </row>
        <row r="2904">
          <cell r="A2904">
            <v>276842</v>
          </cell>
          <cell r="B2904" t="str">
            <v>被覆銅管(L型)</v>
          </cell>
          <cell r="C2904" t="str">
            <v>φ3/4(20)・屋外架空給湯管</v>
          </cell>
          <cell r="D2904" t="str">
            <v>ｍ</v>
          </cell>
          <cell r="E2904">
            <v>5450</v>
          </cell>
          <cell r="F2904" t="str">
            <v>P-125</v>
          </cell>
          <cell r="G2904">
            <v>276842</v>
          </cell>
        </row>
        <row r="2905">
          <cell r="A2905">
            <v>277051</v>
          </cell>
          <cell r="B2905" t="str">
            <v>ガス栓取付</v>
          </cell>
          <cell r="C2905" t="str">
            <v>プロパンガス用・1口カラン</v>
          </cell>
          <cell r="D2905" t="str">
            <v>ヶ所</v>
          </cell>
          <cell r="E2905">
            <v>3020</v>
          </cell>
          <cell r="F2905" t="str">
            <v>P-126</v>
          </cell>
          <cell r="G2905">
            <v>277051</v>
          </cell>
        </row>
        <row r="2906">
          <cell r="A2906">
            <v>277055</v>
          </cell>
          <cell r="B2906" t="str">
            <v>ガス栓取付</v>
          </cell>
          <cell r="C2906" t="str">
            <v>プロパンガス用・2口カラン</v>
          </cell>
          <cell r="D2906" t="str">
            <v>ヶ所</v>
          </cell>
          <cell r="E2906">
            <v>4860</v>
          </cell>
          <cell r="F2906" t="str">
            <v>P-126</v>
          </cell>
          <cell r="G2906">
            <v>277055</v>
          </cell>
        </row>
        <row r="2907">
          <cell r="A2907">
            <v>277101</v>
          </cell>
          <cell r="B2907" t="str">
            <v>ガス管</v>
          </cell>
          <cell r="C2907" t="str">
            <v>プロパンガス用・15A</v>
          </cell>
          <cell r="D2907" t="str">
            <v>ｍ</v>
          </cell>
          <cell r="E2907">
            <v>2040</v>
          </cell>
          <cell r="F2907" t="str">
            <v>P-126</v>
          </cell>
          <cell r="G2907">
            <v>277101</v>
          </cell>
        </row>
        <row r="2908">
          <cell r="A2908">
            <v>277111</v>
          </cell>
          <cell r="B2908" t="str">
            <v>ガス管</v>
          </cell>
          <cell r="C2908" t="str">
            <v>プロパンガス用・20A</v>
          </cell>
          <cell r="D2908" t="str">
            <v>ｍ</v>
          </cell>
          <cell r="E2908">
            <v>2080</v>
          </cell>
          <cell r="F2908" t="str">
            <v>P-126</v>
          </cell>
          <cell r="G2908">
            <v>277111</v>
          </cell>
        </row>
        <row r="2909">
          <cell r="A2909">
            <v>277121</v>
          </cell>
          <cell r="B2909" t="str">
            <v>ガス管</v>
          </cell>
          <cell r="C2909" t="str">
            <v>プロパンガス用・25A</v>
          </cell>
          <cell r="D2909" t="str">
            <v>ｍ</v>
          </cell>
          <cell r="E2909">
            <v>2180</v>
          </cell>
          <cell r="F2909" t="str">
            <v>P-126</v>
          </cell>
          <cell r="G2909">
            <v>277121</v>
          </cell>
        </row>
        <row r="2910">
          <cell r="A2910">
            <v>278005</v>
          </cell>
          <cell r="B2910" t="str">
            <v>流し台</v>
          </cell>
          <cell r="C2910" t="str">
            <v>W105×D55×H80cm</v>
          </cell>
          <cell r="D2910" t="str">
            <v>ヶ所</v>
          </cell>
          <cell r="E2910">
            <v>43000</v>
          </cell>
          <cell r="F2910" t="str">
            <v>P-127</v>
          </cell>
          <cell r="G2910">
            <v>278005</v>
          </cell>
        </row>
        <row r="2911">
          <cell r="A2911">
            <v>278015</v>
          </cell>
          <cell r="B2911" t="str">
            <v>流し台</v>
          </cell>
          <cell r="C2911" t="str">
            <v>W120×D55×H80cm</v>
          </cell>
          <cell r="D2911" t="str">
            <v>ヶ所</v>
          </cell>
          <cell r="E2911">
            <v>46000</v>
          </cell>
          <cell r="F2911" t="str">
            <v>P-127</v>
          </cell>
          <cell r="G2911">
            <v>278015</v>
          </cell>
        </row>
        <row r="2912">
          <cell r="A2912">
            <v>278025</v>
          </cell>
          <cell r="B2912" t="str">
            <v>流し台</v>
          </cell>
          <cell r="C2912" t="str">
            <v>W150×D55×H80cm</v>
          </cell>
          <cell r="D2912" t="str">
            <v>ヶ所</v>
          </cell>
          <cell r="E2912">
            <v>62500</v>
          </cell>
          <cell r="F2912" t="str">
            <v>P-127</v>
          </cell>
          <cell r="G2912">
            <v>278025</v>
          </cell>
        </row>
        <row r="2913">
          <cell r="A2913">
            <v>278035</v>
          </cell>
          <cell r="B2913" t="str">
            <v>流し台</v>
          </cell>
          <cell r="C2913" t="str">
            <v>W180×D55×H80cm</v>
          </cell>
          <cell r="D2913" t="str">
            <v>ヶ所</v>
          </cell>
          <cell r="E2913">
            <v>71900</v>
          </cell>
          <cell r="F2913" t="str">
            <v>P-127</v>
          </cell>
          <cell r="G2913">
            <v>278035</v>
          </cell>
        </row>
        <row r="2914">
          <cell r="A2914">
            <v>278105</v>
          </cell>
          <cell r="B2914" t="str">
            <v>調理台</v>
          </cell>
          <cell r="C2914" t="str">
            <v>W60×D55×H80cm</v>
          </cell>
          <cell r="D2914" t="str">
            <v>ヶ所</v>
          </cell>
          <cell r="E2914">
            <v>24900</v>
          </cell>
          <cell r="F2914" t="str">
            <v>P-127</v>
          </cell>
          <cell r="G2914">
            <v>278105</v>
          </cell>
        </row>
        <row r="2915">
          <cell r="A2915">
            <v>278115</v>
          </cell>
          <cell r="B2915" t="str">
            <v>調理台</v>
          </cell>
          <cell r="C2915" t="str">
            <v>W75×D56×H80cm</v>
          </cell>
          <cell r="D2915" t="str">
            <v>ヶ所</v>
          </cell>
          <cell r="E2915">
            <v>37300</v>
          </cell>
          <cell r="F2915" t="str">
            <v>P-127</v>
          </cell>
          <cell r="G2915">
            <v>278115</v>
          </cell>
        </row>
        <row r="2916">
          <cell r="A2916">
            <v>278125</v>
          </cell>
          <cell r="B2916" t="str">
            <v>調理台</v>
          </cell>
          <cell r="C2916" t="str">
            <v>W90×D60×H85cm</v>
          </cell>
          <cell r="D2916" t="str">
            <v>ヶ所</v>
          </cell>
          <cell r="E2916">
            <v>59600</v>
          </cell>
          <cell r="F2916" t="str">
            <v>P-127</v>
          </cell>
          <cell r="G2916">
            <v>278125</v>
          </cell>
        </row>
        <row r="2917">
          <cell r="A2917">
            <v>278155</v>
          </cell>
          <cell r="B2917" t="str">
            <v>調理台(隅用)</v>
          </cell>
          <cell r="C2917" t="str">
            <v>W75×D56×H80cm</v>
          </cell>
          <cell r="D2917" t="str">
            <v>ヶ所</v>
          </cell>
          <cell r="E2917">
            <v>43300</v>
          </cell>
          <cell r="F2917" t="str">
            <v>P-127</v>
          </cell>
          <cell r="G2917">
            <v>278155</v>
          </cell>
        </row>
        <row r="2918">
          <cell r="A2918">
            <v>278201</v>
          </cell>
          <cell r="B2918" t="str">
            <v>コンロ台</v>
          </cell>
          <cell r="C2918" t="str">
            <v>W70×D54.3×H62.3cm</v>
          </cell>
          <cell r="D2918" t="str">
            <v>ヶ所</v>
          </cell>
          <cell r="E2918">
            <v>28100</v>
          </cell>
          <cell r="F2918" t="str">
            <v>P-127</v>
          </cell>
          <cell r="G2918">
            <v>278201</v>
          </cell>
        </row>
        <row r="2919">
          <cell r="A2919">
            <v>278211</v>
          </cell>
          <cell r="B2919" t="str">
            <v>ガスキャビネット・2口用</v>
          </cell>
          <cell r="C2919" t="str">
            <v>W60×D56×H80cm</v>
          </cell>
          <cell r="D2919" t="str">
            <v>ヶ所</v>
          </cell>
          <cell r="E2919">
            <v>69600</v>
          </cell>
          <cell r="F2919" t="str">
            <v>P-127</v>
          </cell>
          <cell r="G2919">
            <v>278211</v>
          </cell>
        </row>
        <row r="2920">
          <cell r="A2920">
            <v>278221</v>
          </cell>
          <cell r="B2920" t="str">
            <v>ガスキャビネット・3口用</v>
          </cell>
          <cell r="C2920" t="str">
            <v>W60×D56×H80cm</v>
          </cell>
          <cell r="D2920" t="str">
            <v>ヶ所</v>
          </cell>
          <cell r="E2920">
            <v>140200</v>
          </cell>
          <cell r="F2920" t="str">
            <v>P-127</v>
          </cell>
          <cell r="G2920">
            <v>278221</v>
          </cell>
        </row>
        <row r="2921">
          <cell r="A2921">
            <v>278305</v>
          </cell>
          <cell r="B2921" t="str">
            <v>つり戸棚</v>
          </cell>
          <cell r="C2921" t="str">
            <v>W105×D36.7×H50cm</v>
          </cell>
          <cell r="D2921" t="str">
            <v>ヶ所</v>
          </cell>
          <cell r="E2921">
            <v>27000</v>
          </cell>
          <cell r="F2921" t="str">
            <v>P-127</v>
          </cell>
          <cell r="G2921">
            <v>278305</v>
          </cell>
        </row>
        <row r="2922">
          <cell r="A2922">
            <v>278315</v>
          </cell>
          <cell r="B2922" t="str">
            <v>つり戸棚</v>
          </cell>
          <cell r="C2922" t="str">
            <v>W120×D36.7×H50cm</v>
          </cell>
          <cell r="D2922" t="str">
            <v>ヶ所</v>
          </cell>
          <cell r="E2922">
            <v>27900</v>
          </cell>
          <cell r="F2922" t="str">
            <v>P-127</v>
          </cell>
          <cell r="G2922">
            <v>278315</v>
          </cell>
        </row>
        <row r="2923">
          <cell r="A2923">
            <v>278325</v>
          </cell>
          <cell r="B2923" t="str">
            <v>つり戸棚</v>
          </cell>
          <cell r="C2923" t="str">
            <v>W150×D36.7×H50cm</v>
          </cell>
          <cell r="D2923" t="str">
            <v>ヶ所</v>
          </cell>
          <cell r="E2923">
            <v>31600</v>
          </cell>
          <cell r="F2923" t="str">
            <v>P-127</v>
          </cell>
          <cell r="G2923">
            <v>278325</v>
          </cell>
        </row>
        <row r="2924">
          <cell r="A2924">
            <v>278335</v>
          </cell>
          <cell r="B2924" t="str">
            <v>つり戸棚</v>
          </cell>
          <cell r="C2924" t="str">
            <v>W180×D36.7×H50cm</v>
          </cell>
          <cell r="D2924" t="str">
            <v>ヶ所</v>
          </cell>
          <cell r="E2924">
            <v>39900</v>
          </cell>
          <cell r="F2924" t="str">
            <v>P-127</v>
          </cell>
          <cell r="G2924">
            <v>278335</v>
          </cell>
        </row>
        <row r="2925">
          <cell r="A2925">
            <v>278355</v>
          </cell>
          <cell r="B2925" t="str">
            <v>つり戸棚(隅用)</v>
          </cell>
          <cell r="C2925" t="str">
            <v>W75×D38.5×H50cm</v>
          </cell>
          <cell r="D2925" t="str">
            <v>ヶ所</v>
          </cell>
          <cell r="E2925">
            <v>29400</v>
          </cell>
          <cell r="F2925" t="str">
            <v>P-127</v>
          </cell>
          <cell r="G2925">
            <v>278355</v>
          </cell>
        </row>
        <row r="2926">
          <cell r="A2926">
            <v>278375</v>
          </cell>
          <cell r="B2926" t="str">
            <v>つり戸棚・レンジフード用</v>
          </cell>
          <cell r="C2926" t="str">
            <v>W45×D38.5×H50cm</v>
          </cell>
          <cell r="D2926" t="str">
            <v>ヶ所</v>
          </cell>
          <cell r="E2926">
            <v>27400</v>
          </cell>
          <cell r="F2926" t="str">
            <v>P-127</v>
          </cell>
          <cell r="G2926">
            <v>278375</v>
          </cell>
        </row>
        <row r="2927">
          <cell r="A2927">
            <v>278401</v>
          </cell>
          <cell r="B2927" t="str">
            <v>換気扇フード</v>
          </cell>
          <cell r="C2927" t="str">
            <v>台所用</v>
          </cell>
          <cell r="D2927" t="str">
            <v>ヶ所</v>
          </cell>
          <cell r="E2927">
            <v>27300</v>
          </cell>
          <cell r="F2927" t="str">
            <v>P-127</v>
          </cell>
          <cell r="G2927">
            <v>278401</v>
          </cell>
        </row>
        <row r="2928">
          <cell r="A2928">
            <v>278411</v>
          </cell>
          <cell r="B2928" t="str">
            <v>レンジフードファン</v>
          </cell>
          <cell r="C2928" t="str">
            <v>強・弱2段切換</v>
          </cell>
          <cell r="D2928" t="str">
            <v>ヶ所</v>
          </cell>
          <cell r="E2928">
            <v>48000</v>
          </cell>
          <cell r="F2928" t="str">
            <v>P-127</v>
          </cell>
          <cell r="G2928">
            <v>278411</v>
          </cell>
        </row>
        <row r="2929">
          <cell r="A2929">
            <v>278415</v>
          </cell>
          <cell r="B2929" t="str">
            <v>レンジフードファン</v>
          </cell>
          <cell r="C2929" t="str">
            <v>強・中・弱3段切換</v>
          </cell>
          <cell r="D2929" t="str">
            <v>ヶ所</v>
          </cell>
          <cell r="E2929">
            <v>66700</v>
          </cell>
          <cell r="F2929" t="str">
            <v>P-127</v>
          </cell>
          <cell r="G2929">
            <v>278415</v>
          </cell>
        </row>
        <row r="2930">
          <cell r="A2930">
            <v>280001</v>
          </cell>
          <cell r="B2930" t="str">
            <v>屋内排水配管</v>
          </cell>
          <cell r="C2930" t="str">
            <v>硬質塩ビ管・継手・支持金物共</v>
          </cell>
          <cell r="D2930" t="str">
            <v>栓</v>
          </cell>
          <cell r="E2930">
            <v>32200</v>
          </cell>
          <cell r="F2930" t="str">
            <v>P-128</v>
          </cell>
          <cell r="G2930">
            <v>280001</v>
          </cell>
        </row>
        <row r="2931">
          <cell r="A2931">
            <v>280101</v>
          </cell>
          <cell r="B2931" t="str">
            <v>屋内排水配管</v>
          </cell>
          <cell r="C2931" t="str">
            <v>硬質塩ビ管・φ40mm</v>
          </cell>
          <cell r="D2931" t="str">
            <v>ｍ</v>
          </cell>
          <cell r="E2931">
            <v>2350</v>
          </cell>
          <cell r="F2931" t="str">
            <v>P-128</v>
          </cell>
          <cell r="G2931">
            <v>280101</v>
          </cell>
        </row>
        <row r="2932">
          <cell r="A2932">
            <v>280111</v>
          </cell>
          <cell r="B2932" t="str">
            <v>屋内排水配管</v>
          </cell>
          <cell r="C2932" t="str">
            <v>硬質塩ビ管・φ50mm</v>
          </cell>
          <cell r="D2932" t="str">
            <v>ｍ</v>
          </cell>
          <cell r="E2932">
            <v>2870</v>
          </cell>
          <cell r="F2932" t="str">
            <v>P-128</v>
          </cell>
          <cell r="G2932">
            <v>280111</v>
          </cell>
        </row>
        <row r="2933">
          <cell r="A2933">
            <v>280121</v>
          </cell>
          <cell r="B2933" t="str">
            <v>屋内排水配管</v>
          </cell>
          <cell r="C2933" t="str">
            <v>硬質塩ビ管・φ65mm</v>
          </cell>
          <cell r="D2933" t="str">
            <v>ｍ</v>
          </cell>
          <cell r="E2933">
            <v>3780</v>
          </cell>
          <cell r="F2933" t="str">
            <v>P-128</v>
          </cell>
          <cell r="G2933">
            <v>280121</v>
          </cell>
        </row>
        <row r="2934">
          <cell r="A2934">
            <v>280131</v>
          </cell>
          <cell r="B2934" t="str">
            <v>屋内排水配管</v>
          </cell>
          <cell r="C2934" t="str">
            <v>硬質塩ビ管・φ75mm</v>
          </cell>
          <cell r="D2934" t="str">
            <v>ｍ</v>
          </cell>
          <cell r="E2934">
            <v>4660</v>
          </cell>
          <cell r="F2934" t="str">
            <v>P-128</v>
          </cell>
          <cell r="G2934">
            <v>280131</v>
          </cell>
        </row>
        <row r="2935">
          <cell r="A2935">
            <v>280141</v>
          </cell>
          <cell r="B2935" t="str">
            <v>屋内排水配管</v>
          </cell>
          <cell r="C2935" t="str">
            <v>硬質塩ﾋﾞ管・φ100mm</v>
          </cell>
          <cell r="D2935" t="str">
            <v>ｍ</v>
          </cell>
          <cell r="E2935">
            <v>6280</v>
          </cell>
          <cell r="F2935" t="str">
            <v>P-128</v>
          </cell>
          <cell r="G2935">
            <v>280141</v>
          </cell>
        </row>
        <row r="2936">
          <cell r="A2936">
            <v>280151</v>
          </cell>
          <cell r="B2936" t="str">
            <v>屋内排水配管</v>
          </cell>
          <cell r="C2936" t="str">
            <v>硬質塩ビ管・φ125mm</v>
          </cell>
          <cell r="D2936" t="str">
            <v>ｍ</v>
          </cell>
          <cell r="E2936">
            <v>8000</v>
          </cell>
          <cell r="F2936" t="str">
            <v>P-128</v>
          </cell>
          <cell r="G2936">
            <v>280151</v>
          </cell>
        </row>
        <row r="2937">
          <cell r="A2937">
            <v>280161</v>
          </cell>
          <cell r="B2937" t="str">
            <v>屋内排水配管</v>
          </cell>
          <cell r="C2937" t="str">
            <v>硬質塩ビ管・φ150mm</v>
          </cell>
          <cell r="D2937" t="str">
            <v>ｍ</v>
          </cell>
          <cell r="E2937">
            <v>10300</v>
          </cell>
          <cell r="F2937" t="str">
            <v>P-128</v>
          </cell>
          <cell r="G2937">
            <v>280161</v>
          </cell>
        </row>
        <row r="2938">
          <cell r="A2938">
            <v>280171</v>
          </cell>
          <cell r="B2938" t="str">
            <v>屋内排水配管</v>
          </cell>
          <cell r="C2938" t="str">
            <v>硬質塩ビ管・φ200mm</v>
          </cell>
          <cell r="D2938" t="str">
            <v>ｍ</v>
          </cell>
          <cell r="E2938">
            <v>14100</v>
          </cell>
          <cell r="F2938" t="str">
            <v>P-128</v>
          </cell>
          <cell r="G2938">
            <v>280171</v>
          </cell>
        </row>
        <row r="2939">
          <cell r="A2939">
            <v>280201</v>
          </cell>
          <cell r="B2939" t="str">
            <v>屋内排水配管</v>
          </cell>
          <cell r="C2939" t="str">
            <v>塩ビ鋼管・φ50mm</v>
          </cell>
          <cell r="D2939" t="str">
            <v>ｍ</v>
          </cell>
          <cell r="E2939">
            <v>5340</v>
          </cell>
          <cell r="F2939" t="str">
            <v>P-128</v>
          </cell>
          <cell r="G2939">
            <v>280201</v>
          </cell>
        </row>
        <row r="2940">
          <cell r="A2940">
            <v>280211</v>
          </cell>
          <cell r="B2940" t="str">
            <v>屋内排水配管</v>
          </cell>
          <cell r="C2940" t="str">
            <v>塩ビ鋼管・φ65mm</v>
          </cell>
          <cell r="D2940" t="str">
            <v>ｍ</v>
          </cell>
          <cell r="E2940">
            <v>6990</v>
          </cell>
          <cell r="F2940" t="str">
            <v>P-128</v>
          </cell>
          <cell r="G2940">
            <v>280211</v>
          </cell>
        </row>
        <row r="2941">
          <cell r="A2941">
            <v>280221</v>
          </cell>
          <cell r="B2941" t="str">
            <v>屋内排水配管</v>
          </cell>
          <cell r="C2941" t="str">
            <v>塩ビ鋼管・φ80mm</v>
          </cell>
          <cell r="D2941" t="str">
            <v>ｍ</v>
          </cell>
          <cell r="E2941">
            <v>7910</v>
          </cell>
          <cell r="F2941" t="str">
            <v>P-128</v>
          </cell>
          <cell r="G2941">
            <v>280221</v>
          </cell>
        </row>
        <row r="2942">
          <cell r="A2942">
            <v>280231</v>
          </cell>
          <cell r="B2942" t="str">
            <v>屋内排水配管</v>
          </cell>
          <cell r="C2942" t="str">
            <v>塩ビ鋼管・φ100mm</v>
          </cell>
          <cell r="D2942" t="str">
            <v>ｍ</v>
          </cell>
          <cell r="E2942">
            <v>10600</v>
          </cell>
          <cell r="F2942" t="str">
            <v>P-128</v>
          </cell>
          <cell r="G2942">
            <v>280231</v>
          </cell>
        </row>
        <row r="2943">
          <cell r="A2943">
            <v>280241</v>
          </cell>
          <cell r="B2943" t="str">
            <v>屋内排水配管</v>
          </cell>
          <cell r="C2943" t="str">
            <v>塩ビ鋼管・φ125mm</v>
          </cell>
          <cell r="D2943" t="str">
            <v>ｍ</v>
          </cell>
          <cell r="E2943">
            <v>12800</v>
          </cell>
          <cell r="F2943" t="str">
            <v>P-128</v>
          </cell>
          <cell r="G2943">
            <v>280241</v>
          </cell>
        </row>
        <row r="2944">
          <cell r="A2944">
            <v>280301</v>
          </cell>
          <cell r="B2944" t="str">
            <v>屋内排水配管</v>
          </cell>
          <cell r="C2944" t="str">
            <v>炭素鋼鋼管･φ40mm</v>
          </cell>
          <cell r="D2944" t="str">
            <v>ｍ</v>
          </cell>
          <cell r="E2944">
            <v>3760</v>
          </cell>
          <cell r="F2944" t="str">
            <v>P-128</v>
          </cell>
          <cell r="G2944">
            <v>280301</v>
          </cell>
        </row>
        <row r="2945">
          <cell r="A2945">
            <v>280311</v>
          </cell>
          <cell r="B2945" t="str">
            <v>屋内排水配管</v>
          </cell>
          <cell r="C2945" t="str">
            <v>炭素鋼鋼管･φ50mm</v>
          </cell>
          <cell r="D2945" t="str">
            <v>ｍ</v>
          </cell>
          <cell r="E2945">
            <v>4730</v>
          </cell>
          <cell r="F2945" t="str">
            <v>P-128</v>
          </cell>
          <cell r="G2945">
            <v>280311</v>
          </cell>
        </row>
        <row r="2946">
          <cell r="A2946">
            <v>280321</v>
          </cell>
          <cell r="B2946" t="str">
            <v>屋内排水配管</v>
          </cell>
          <cell r="C2946" t="str">
            <v>炭素鋼鋼管･φ65mm</v>
          </cell>
          <cell r="D2946" t="str">
            <v>ｍ</v>
          </cell>
          <cell r="E2946">
            <v>6120</v>
          </cell>
          <cell r="F2946" t="str">
            <v>P-128</v>
          </cell>
          <cell r="G2946">
            <v>280321</v>
          </cell>
        </row>
        <row r="2947">
          <cell r="A2947">
            <v>280331</v>
          </cell>
          <cell r="B2947" t="str">
            <v>屋内排水配管</v>
          </cell>
          <cell r="C2947" t="str">
            <v>炭素鋼鋼管･φ80mm</v>
          </cell>
          <cell r="D2947" t="str">
            <v>ｍ</v>
          </cell>
          <cell r="E2947">
            <v>6890</v>
          </cell>
          <cell r="F2947" t="str">
            <v>P-128</v>
          </cell>
          <cell r="G2947">
            <v>280331</v>
          </cell>
        </row>
        <row r="2948">
          <cell r="A2948">
            <v>280341</v>
          </cell>
          <cell r="B2948" t="str">
            <v>屋内排水配管</v>
          </cell>
          <cell r="C2948" t="str">
            <v>炭素鋼鋼管･φ100mm</v>
          </cell>
          <cell r="D2948" t="str">
            <v>ｍ</v>
          </cell>
          <cell r="E2948">
            <v>9200</v>
          </cell>
          <cell r="F2948" t="str">
            <v>P-128</v>
          </cell>
          <cell r="G2948">
            <v>280341</v>
          </cell>
        </row>
        <row r="2949">
          <cell r="A2949">
            <v>280401</v>
          </cell>
          <cell r="B2949" t="str">
            <v>屋内排水配管</v>
          </cell>
          <cell r="C2949" t="str">
            <v>耐火二層管･φ40mm</v>
          </cell>
          <cell r="D2949" t="str">
            <v>ｍ</v>
          </cell>
          <cell r="E2949">
            <v>3040</v>
          </cell>
          <cell r="F2949" t="str">
            <v>P-128</v>
          </cell>
          <cell r="G2949">
            <v>280401</v>
          </cell>
        </row>
        <row r="2950">
          <cell r="A2950">
            <v>280411</v>
          </cell>
          <cell r="B2950" t="str">
            <v>屋内排水配管</v>
          </cell>
          <cell r="C2950" t="str">
            <v>耐火二層管･φ50mm</v>
          </cell>
          <cell r="D2950" t="str">
            <v>ｍ</v>
          </cell>
          <cell r="E2950">
            <v>3780</v>
          </cell>
          <cell r="F2950" t="str">
            <v>P-128</v>
          </cell>
          <cell r="G2950">
            <v>280411</v>
          </cell>
        </row>
        <row r="2951">
          <cell r="A2951">
            <v>280421</v>
          </cell>
          <cell r="B2951" t="str">
            <v>屋内排水配管</v>
          </cell>
          <cell r="C2951" t="str">
            <v>耐火二層管･φ65mm</v>
          </cell>
          <cell r="D2951" t="str">
            <v>ｍ</v>
          </cell>
          <cell r="E2951">
            <v>5060</v>
          </cell>
          <cell r="F2951" t="str">
            <v>P-128</v>
          </cell>
          <cell r="G2951">
            <v>280421</v>
          </cell>
        </row>
        <row r="2952">
          <cell r="A2952">
            <v>280431</v>
          </cell>
          <cell r="B2952" t="str">
            <v>屋内排水配管</v>
          </cell>
          <cell r="C2952" t="str">
            <v>耐火二層管･φ75mm</v>
          </cell>
          <cell r="D2952" t="str">
            <v>ｍ</v>
          </cell>
          <cell r="E2952">
            <v>6270</v>
          </cell>
          <cell r="F2952" t="str">
            <v>P-128</v>
          </cell>
          <cell r="G2952">
            <v>280431</v>
          </cell>
        </row>
        <row r="2953">
          <cell r="A2953">
            <v>280441</v>
          </cell>
          <cell r="B2953" t="str">
            <v>屋内排水配管</v>
          </cell>
          <cell r="C2953" t="str">
            <v>耐火二層管･φ100mm</v>
          </cell>
          <cell r="D2953" t="str">
            <v>ｍ</v>
          </cell>
          <cell r="E2953">
            <v>8470</v>
          </cell>
          <cell r="F2953" t="str">
            <v>P-128</v>
          </cell>
          <cell r="G2953">
            <v>280441</v>
          </cell>
        </row>
        <row r="2954">
          <cell r="A2954">
            <v>280451</v>
          </cell>
          <cell r="B2954" t="str">
            <v>屋内排水配管</v>
          </cell>
          <cell r="C2954" t="str">
            <v>耐火二層管･φ125mm</v>
          </cell>
          <cell r="D2954" t="str">
            <v>ｍ</v>
          </cell>
          <cell r="E2954">
            <v>11000</v>
          </cell>
          <cell r="F2954" t="str">
            <v>P-128</v>
          </cell>
          <cell r="G2954">
            <v>280451</v>
          </cell>
        </row>
        <row r="2955">
          <cell r="A2955">
            <v>280601</v>
          </cell>
          <cell r="B2955" t="str">
            <v>排水トラップ</v>
          </cell>
          <cell r="C2955" t="str">
            <v>浴室用･φ50mm</v>
          </cell>
          <cell r="D2955" t="str">
            <v>ヶ所</v>
          </cell>
          <cell r="E2955">
            <v>11700</v>
          </cell>
          <cell r="F2955" t="str">
            <v>P-128</v>
          </cell>
          <cell r="G2955">
            <v>280601</v>
          </cell>
        </row>
        <row r="2956">
          <cell r="A2956">
            <v>280611</v>
          </cell>
          <cell r="B2956" t="str">
            <v>排水トラップ</v>
          </cell>
          <cell r="C2956" t="str">
            <v>床排水用･φ50mm</v>
          </cell>
          <cell r="D2956" t="str">
            <v>ヶ所</v>
          </cell>
          <cell r="E2956">
            <v>7460</v>
          </cell>
          <cell r="F2956" t="str">
            <v>P-128</v>
          </cell>
          <cell r="G2956">
            <v>280611</v>
          </cell>
        </row>
        <row r="2957">
          <cell r="A2957">
            <v>280621</v>
          </cell>
          <cell r="B2957" t="str">
            <v>排水トラップ</v>
          </cell>
          <cell r="C2957" t="str">
            <v>洗濯機用･φ50mm</v>
          </cell>
          <cell r="D2957" t="str">
            <v>ヶ所</v>
          </cell>
          <cell r="E2957">
            <v>9510</v>
          </cell>
          <cell r="F2957" t="str">
            <v>P-128</v>
          </cell>
          <cell r="G2957">
            <v>280621</v>
          </cell>
        </row>
        <row r="2958">
          <cell r="A2958">
            <v>280631</v>
          </cell>
          <cell r="B2958" t="str">
            <v>洗濯機パン</v>
          </cell>
          <cell r="C2958" t="str">
            <v>64×64cm・FRP製</v>
          </cell>
          <cell r="D2958" t="str">
            <v>ヶ所</v>
          </cell>
          <cell r="E2958">
            <v>7780</v>
          </cell>
          <cell r="F2958" t="str">
            <v>P-128</v>
          </cell>
          <cell r="G2958">
            <v>280631</v>
          </cell>
        </row>
        <row r="2959">
          <cell r="A2959">
            <v>280634</v>
          </cell>
          <cell r="B2959" t="str">
            <v>洗濯機パン</v>
          </cell>
          <cell r="C2959" t="str">
            <v>80×64cm・FRP製</v>
          </cell>
          <cell r="D2959" t="str">
            <v>ヶ所</v>
          </cell>
          <cell r="E2959">
            <v>8410</v>
          </cell>
          <cell r="F2959" t="str">
            <v>P-128</v>
          </cell>
          <cell r="G2959">
            <v>280634</v>
          </cell>
        </row>
        <row r="2960">
          <cell r="A2960">
            <v>280637</v>
          </cell>
          <cell r="B2960" t="str">
            <v>洗濯機パン</v>
          </cell>
          <cell r="C2960" t="str">
            <v>93×75cm・FRP製</v>
          </cell>
          <cell r="D2960" t="str">
            <v>ヶ所</v>
          </cell>
          <cell r="E2960">
            <v>15300</v>
          </cell>
          <cell r="F2960" t="str">
            <v>P-128</v>
          </cell>
          <cell r="G2960">
            <v>280637</v>
          </cell>
        </row>
        <row r="2961">
          <cell r="A2961">
            <v>281001</v>
          </cell>
          <cell r="B2961" t="str">
            <v>屋内排水配管</v>
          </cell>
          <cell r="C2961" t="str">
            <v>硬質塩ﾋﾞ管・φ50mm</v>
          </cell>
          <cell r="D2961" t="str">
            <v>栓</v>
          </cell>
          <cell r="E2961">
            <v>4870</v>
          </cell>
          <cell r="F2961" t="str">
            <v>P-129</v>
          </cell>
          <cell r="G2961">
            <v>281001</v>
          </cell>
        </row>
        <row r="2962">
          <cell r="A2962">
            <v>281011</v>
          </cell>
          <cell r="B2962" t="str">
            <v>屋内排水配管</v>
          </cell>
          <cell r="C2962" t="str">
            <v>硬質塩ﾋﾞ管・φ65mm</v>
          </cell>
          <cell r="D2962" t="str">
            <v>栓</v>
          </cell>
          <cell r="E2962">
            <v>6420</v>
          </cell>
          <cell r="F2962" t="str">
            <v>P-129</v>
          </cell>
          <cell r="G2962">
            <v>281011</v>
          </cell>
        </row>
        <row r="2963">
          <cell r="A2963">
            <v>281021</v>
          </cell>
          <cell r="B2963" t="str">
            <v>屋内排水配管</v>
          </cell>
          <cell r="C2963" t="str">
            <v>硬質塩ﾋﾞ管・φ75mm</v>
          </cell>
          <cell r="D2963" t="str">
            <v>栓</v>
          </cell>
          <cell r="E2963">
            <v>7920</v>
          </cell>
          <cell r="F2963" t="str">
            <v>P-129</v>
          </cell>
          <cell r="G2963">
            <v>281021</v>
          </cell>
        </row>
        <row r="2964">
          <cell r="A2964">
            <v>281031</v>
          </cell>
          <cell r="B2964" t="str">
            <v>屋内排水配管</v>
          </cell>
          <cell r="C2964" t="str">
            <v>硬質塩ﾋﾞ管・φ100mm</v>
          </cell>
          <cell r="D2964" t="str">
            <v>栓</v>
          </cell>
          <cell r="E2964">
            <v>10600</v>
          </cell>
          <cell r="F2964" t="str">
            <v>P-129</v>
          </cell>
          <cell r="G2964">
            <v>281031</v>
          </cell>
        </row>
        <row r="2965">
          <cell r="A2965">
            <v>281101</v>
          </cell>
          <cell r="B2965" t="str">
            <v>屋内排水配管</v>
          </cell>
          <cell r="C2965" t="str">
            <v>硬ﾋﾞ鋼管・φ50mm</v>
          </cell>
          <cell r="D2965" t="str">
            <v>栓</v>
          </cell>
          <cell r="E2965">
            <v>9070</v>
          </cell>
          <cell r="F2965" t="str">
            <v>P-129</v>
          </cell>
          <cell r="G2965">
            <v>281101</v>
          </cell>
        </row>
        <row r="2966">
          <cell r="A2966">
            <v>281111</v>
          </cell>
          <cell r="B2966" t="str">
            <v>屋内排水配管</v>
          </cell>
          <cell r="C2966" t="str">
            <v>硬ﾋﾞ鋼管・φ65mm</v>
          </cell>
          <cell r="D2966" t="str">
            <v>栓</v>
          </cell>
          <cell r="E2966">
            <v>11800</v>
          </cell>
          <cell r="F2966" t="str">
            <v>P-129</v>
          </cell>
          <cell r="G2966">
            <v>281111</v>
          </cell>
        </row>
        <row r="2967">
          <cell r="A2967">
            <v>281121</v>
          </cell>
          <cell r="B2967" t="str">
            <v>屋内排水配管</v>
          </cell>
          <cell r="C2967" t="str">
            <v>硬ﾋﾞ鋼管・φ80mm</v>
          </cell>
          <cell r="D2967" t="str">
            <v>栓</v>
          </cell>
          <cell r="E2967">
            <v>13400</v>
          </cell>
          <cell r="F2967" t="str">
            <v>P-129</v>
          </cell>
          <cell r="G2967">
            <v>281121</v>
          </cell>
        </row>
        <row r="2968">
          <cell r="A2968">
            <v>281131</v>
          </cell>
          <cell r="B2968" t="str">
            <v>屋内排水配管</v>
          </cell>
          <cell r="C2968" t="str">
            <v>硬ﾋﾞ鋼管・φ100mm</v>
          </cell>
          <cell r="D2968" t="str">
            <v>栓</v>
          </cell>
          <cell r="E2968">
            <v>18000</v>
          </cell>
          <cell r="F2968" t="str">
            <v>P-129</v>
          </cell>
          <cell r="G2968">
            <v>281131</v>
          </cell>
        </row>
        <row r="2969">
          <cell r="A2969">
            <v>282001</v>
          </cell>
          <cell r="B2969" t="str">
            <v>屋外排水配管</v>
          </cell>
          <cell r="C2969" t="str">
            <v>硬質塩ビ管・φ40mm・人力掘・平均深さ45cm</v>
          </cell>
          <cell r="D2969" t="str">
            <v>ｍ</v>
          </cell>
          <cell r="E2969">
            <v>3370</v>
          </cell>
          <cell r="F2969" t="str">
            <v>P-130</v>
          </cell>
          <cell r="G2969">
            <v>282001</v>
          </cell>
        </row>
        <row r="2970">
          <cell r="A2970">
            <v>282005</v>
          </cell>
          <cell r="B2970" t="str">
            <v>屋外排水配管</v>
          </cell>
          <cell r="C2970" t="str">
            <v>硬質塩ビ管・φ50mm・人力掘・平均深さ45cm</v>
          </cell>
          <cell r="D2970" t="str">
            <v>ｍ</v>
          </cell>
          <cell r="E2970">
            <v>3580</v>
          </cell>
          <cell r="F2970" t="str">
            <v>P-130</v>
          </cell>
          <cell r="G2970">
            <v>282005</v>
          </cell>
        </row>
        <row r="2971">
          <cell r="A2971">
            <v>282011</v>
          </cell>
          <cell r="B2971" t="str">
            <v>屋外排水配管</v>
          </cell>
          <cell r="C2971" t="str">
            <v>硬質塩ビ管・φ65mm・人力掘・平均深さ45cm</v>
          </cell>
          <cell r="D2971" t="str">
            <v>ｍ</v>
          </cell>
          <cell r="E2971">
            <v>4040</v>
          </cell>
          <cell r="F2971" t="str">
            <v>P-130</v>
          </cell>
          <cell r="G2971">
            <v>282011</v>
          </cell>
        </row>
        <row r="2972">
          <cell r="A2972">
            <v>282015</v>
          </cell>
          <cell r="B2972" t="str">
            <v>屋外排水配管</v>
          </cell>
          <cell r="C2972" t="str">
            <v>硬質塩ビ管・φ75mm・人力掘・平均深さ45cm</v>
          </cell>
          <cell r="D2972" t="str">
            <v>ｍ</v>
          </cell>
          <cell r="E2972">
            <v>4450</v>
          </cell>
          <cell r="F2972" t="str">
            <v>P-130</v>
          </cell>
          <cell r="G2972">
            <v>282015</v>
          </cell>
        </row>
        <row r="2973">
          <cell r="A2973">
            <v>282021</v>
          </cell>
          <cell r="B2973" t="str">
            <v>屋外排水配管</v>
          </cell>
          <cell r="C2973" t="str">
            <v>硬質塩ビ管・φ100mm・人力掘・平均深さ45cm</v>
          </cell>
          <cell r="D2973" t="str">
            <v>ｍ</v>
          </cell>
          <cell r="E2973">
            <v>7060</v>
          </cell>
          <cell r="F2973" t="str">
            <v>P-130</v>
          </cell>
          <cell r="G2973">
            <v>282021</v>
          </cell>
        </row>
        <row r="2974">
          <cell r="A2974">
            <v>282025</v>
          </cell>
          <cell r="B2974" t="str">
            <v>屋外排水配管</v>
          </cell>
          <cell r="C2974" t="str">
            <v>硬質塩ビ管・φ125mm・人力掘・平均深さ45cm</v>
          </cell>
          <cell r="D2974" t="str">
            <v>ｍ</v>
          </cell>
          <cell r="E2974">
            <v>7960</v>
          </cell>
          <cell r="F2974" t="str">
            <v>P-130</v>
          </cell>
          <cell r="G2974">
            <v>282025</v>
          </cell>
        </row>
        <row r="2975">
          <cell r="A2975">
            <v>282031</v>
          </cell>
          <cell r="B2975" t="str">
            <v>屋外排水配管</v>
          </cell>
          <cell r="C2975" t="str">
            <v>硬質塩ビ管・φ150mm・人力掘・平均深さ45cm</v>
          </cell>
          <cell r="D2975" t="str">
            <v>ｍ</v>
          </cell>
          <cell r="E2975">
            <v>9290</v>
          </cell>
          <cell r="F2975" t="str">
            <v>P-130</v>
          </cell>
          <cell r="G2975">
            <v>282031</v>
          </cell>
        </row>
        <row r="2976">
          <cell r="A2976">
            <v>282035</v>
          </cell>
          <cell r="B2976" t="str">
            <v>屋外排水配管</v>
          </cell>
          <cell r="C2976" t="str">
            <v>硬質塩ビ管・φ200mm・人力掘・平均深さ45cm</v>
          </cell>
          <cell r="D2976" t="str">
            <v>ｍ</v>
          </cell>
          <cell r="E2976">
            <v>11500</v>
          </cell>
          <cell r="F2976" t="str">
            <v>P-130</v>
          </cell>
          <cell r="G2976">
            <v>282035</v>
          </cell>
        </row>
        <row r="2977">
          <cell r="A2977">
            <v>282051</v>
          </cell>
          <cell r="B2977" t="str">
            <v>屋外排水配管</v>
          </cell>
          <cell r="C2977" t="str">
            <v>硬質塩ビ管・φ40mm・機械掘・平均深さ45cm</v>
          </cell>
          <cell r="D2977" t="str">
            <v>ｍ</v>
          </cell>
          <cell r="E2977">
            <v>2050</v>
          </cell>
          <cell r="F2977" t="str">
            <v>P-130</v>
          </cell>
          <cell r="G2977">
            <v>282051</v>
          </cell>
        </row>
        <row r="2978">
          <cell r="A2978">
            <v>282055</v>
          </cell>
          <cell r="B2978" t="str">
            <v>屋外排水配管</v>
          </cell>
          <cell r="C2978" t="str">
            <v>硬質塩ビ管・φ50mm・機械掘・平均深さ45cm</v>
          </cell>
          <cell r="D2978" t="str">
            <v>ｍ</v>
          </cell>
          <cell r="E2978">
            <v>2210</v>
          </cell>
          <cell r="F2978" t="str">
            <v>P-130</v>
          </cell>
          <cell r="G2978">
            <v>282055</v>
          </cell>
        </row>
        <row r="2979">
          <cell r="A2979">
            <v>282061</v>
          </cell>
          <cell r="B2979" t="str">
            <v>屋外排水配管</v>
          </cell>
          <cell r="C2979" t="str">
            <v>硬質塩ビ管・φ65mm・機械掘・平均深さ45cm</v>
          </cell>
          <cell r="D2979" t="str">
            <v>ｍ</v>
          </cell>
          <cell r="E2979">
            <v>2580</v>
          </cell>
          <cell r="F2979" t="str">
            <v>P-130</v>
          </cell>
          <cell r="G2979">
            <v>282061</v>
          </cell>
        </row>
        <row r="2980">
          <cell r="A2980">
            <v>282065</v>
          </cell>
          <cell r="B2980" t="str">
            <v>屋外排水配管</v>
          </cell>
          <cell r="C2980" t="str">
            <v>硬質塩ビ管・φ75mm・機械掘・平均深さ45cm</v>
          </cell>
          <cell r="D2980" t="str">
            <v>ｍ</v>
          </cell>
          <cell r="E2980">
            <v>2930</v>
          </cell>
          <cell r="F2980" t="str">
            <v>P-130</v>
          </cell>
          <cell r="G2980">
            <v>282065</v>
          </cell>
        </row>
        <row r="2981">
          <cell r="A2981">
            <v>282071</v>
          </cell>
          <cell r="B2981" t="str">
            <v>屋外排水配管</v>
          </cell>
          <cell r="C2981" t="str">
            <v>硬質塩ビ管・φ100mm・機械掘・平均深さ45cm</v>
          </cell>
          <cell r="D2981" t="str">
            <v>ｍ</v>
          </cell>
          <cell r="E2981">
            <v>4380</v>
          </cell>
          <cell r="F2981" t="str">
            <v>P-130</v>
          </cell>
          <cell r="G2981">
            <v>282071</v>
          </cell>
        </row>
        <row r="2982">
          <cell r="A2982">
            <v>282075</v>
          </cell>
          <cell r="B2982" t="str">
            <v>屋外排水配管</v>
          </cell>
          <cell r="C2982" t="str">
            <v>硬質塩ビ管・φ125mm・機械掘・平均深さ45cm</v>
          </cell>
          <cell r="D2982" t="str">
            <v>ｍ</v>
          </cell>
          <cell r="E2982">
            <v>5070</v>
          </cell>
          <cell r="F2982" t="str">
            <v>P-130</v>
          </cell>
          <cell r="G2982">
            <v>282075</v>
          </cell>
        </row>
        <row r="2983">
          <cell r="A2983">
            <v>282081</v>
          </cell>
          <cell r="B2983" t="str">
            <v>屋外排水配管</v>
          </cell>
          <cell r="C2983" t="str">
            <v>硬質塩ビ管・φ150mm・機械掘・平均深さ45cm</v>
          </cell>
          <cell r="D2983" t="str">
            <v>ｍ</v>
          </cell>
          <cell r="E2983">
            <v>6190</v>
          </cell>
          <cell r="F2983" t="str">
            <v>P-130</v>
          </cell>
          <cell r="G2983">
            <v>282081</v>
          </cell>
        </row>
        <row r="2984">
          <cell r="A2984">
            <v>282085</v>
          </cell>
          <cell r="B2984" t="str">
            <v>屋外排水配管</v>
          </cell>
          <cell r="C2984" t="str">
            <v>硬質塩ビ管・φ200mm・機械掘・平均深さ45cm</v>
          </cell>
          <cell r="D2984" t="str">
            <v>ｍ</v>
          </cell>
          <cell r="E2984">
            <v>8010</v>
          </cell>
          <cell r="F2984" t="str">
            <v>P-130</v>
          </cell>
          <cell r="G2984">
            <v>282085</v>
          </cell>
        </row>
        <row r="2985">
          <cell r="A2985">
            <v>282101</v>
          </cell>
          <cell r="B2985" t="str">
            <v>屋外排水配管</v>
          </cell>
          <cell r="C2985" t="str">
            <v>ヒューム管・φ150mm・人力掘・平均深さ45cm</v>
          </cell>
          <cell r="D2985" t="str">
            <v>ｍ</v>
          </cell>
          <cell r="E2985">
            <v>10800</v>
          </cell>
          <cell r="F2985" t="str">
            <v>P-130</v>
          </cell>
          <cell r="G2985">
            <v>282101</v>
          </cell>
        </row>
        <row r="2986">
          <cell r="A2986">
            <v>282105</v>
          </cell>
          <cell r="B2986" t="str">
            <v>屋外排水配管</v>
          </cell>
          <cell r="C2986" t="str">
            <v>ヒューム管・φ200mm・人力掘・平均深さ45cm</v>
          </cell>
          <cell r="D2986" t="str">
            <v>ｍ</v>
          </cell>
          <cell r="E2986">
            <v>12100</v>
          </cell>
          <cell r="F2986" t="str">
            <v>P-130</v>
          </cell>
          <cell r="G2986">
            <v>282105</v>
          </cell>
        </row>
        <row r="2987">
          <cell r="A2987">
            <v>282111</v>
          </cell>
          <cell r="B2987" t="str">
            <v>屋外排水配管</v>
          </cell>
          <cell r="C2987" t="str">
            <v>ヒューム管・φ250mm・人力掘・平均深さ45cm</v>
          </cell>
          <cell r="D2987" t="str">
            <v>ｍ</v>
          </cell>
          <cell r="E2987">
            <v>13800</v>
          </cell>
          <cell r="F2987" t="str">
            <v>P-130</v>
          </cell>
          <cell r="G2987">
            <v>282111</v>
          </cell>
        </row>
        <row r="2988">
          <cell r="A2988">
            <v>282115</v>
          </cell>
          <cell r="B2988" t="str">
            <v>屋外排水配管</v>
          </cell>
          <cell r="C2988" t="str">
            <v>ヒューム管・φ300mm・人力掘・平均深さ45cm</v>
          </cell>
          <cell r="D2988" t="str">
            <v>ｍ</v>
          </cell>
          <cell r="E2988">
            <v>15900</v>
          </cell>
          <cell r="F2988" t="str">
            <v>P-130</v>
          </cell>
          <cell r="G2988">
            <v>282115</v>
          </cell>
        </row>
        <row r="2989">
          <cell r="A2989">
            <v>282121</v>
          </cell>
          <cell r="B2989" t="str">
            <v>屋外排水配管</v>
          </cell>
          <cell r="C2989" t="str">
            <v>ヒューム管・φ150mm・機械掘・平均深さ45cm</v>
          </cell>
          <cell r="D2989" t="str">
            <v>ｍ</v>
          </cell>
          <cell r="E2989">
            <v>7780</v>
          </cell>
          <cell r="F2989" t="str">
            <v>P-130</v>
          </cell>
          <cell r="G2989">
            <v>282121</v>
          </cell>
        </row>
        <row r="2990">
          <cell r="A2990">
            <v>282125</v>
          </cell>
          <cell r="B2990" t="str">
            <v>屋外排水配管</v>
          </cell>
          <cell r="C2990" t="str">
            <v>ヒューム管・φ200mm・機械掘・平均深さ45cm</v>
          </cell>
          <cell r="D2990" t="str">
            <v>ｍ</v>
          </cell>
          <cell r="E2990">
            <v>8570</v>
          </cell>
          <cell r="F2990" t="str">
            <v>P-130</v>
          </cell>
          <cell r="G2990">
            <v>282125</v>
          </cell>
        </row>
        <row r="2991">
          <cell r="A2991">
            <v>282131</v>
          </cell>
          <cell r="B2991" t="str">
            <v>屋外排水配管</v>
          </cell>
          <cell r="C2991" t="str">
            <v>ヒューム管・φ250mm・機械掘・平均深さ45cm</v>
          </cell>
          <cell r="D2991" t="str">
            <v>ｍ</v>
          </cell>
          <cell r="E2991">
            <v>9770</v>
          </cell>
          <cell r="F2991" t="str">
            <v>P-130</v>
          </cell>
          <cell r="G2991">
            <v>282131</v>
          </cell>
        </row>
        <row r="2992">
          <cell r="A2992">
            <v>282135</v>
          </cell>
          <cell r="B2992" t="str">
            <v>屋外排水配管</v>
          </cell>
          <cell r="C2992" t="str">
            <v>ヒューム管・φ300mm・機械掘・平均深さ45cm</v>
          </cell>
          <cell r="D2992" t="str">
            <v>ｍ</v>
          </cell>
          <cell r="E2992">
            <v>11300</v>
          </cell>
          <cell r="F2992" t="str">
            <v>P-130</v>
          </cell>
          <cell r="G2992">
            <v>282135</v>
          </cell>
        </row>
        <row r="2993">
          <cell r="A2993">
            <v>282141</v>
          </cell>
          <cell r="B2993" t="str">
            <v>屋外排水配管</v>
          </cell>
          <cell r="C2993" t="str">
            <v>陶管・φ100mm・人力掘・平均深さ45cm</v>
          </cell>
          <cell r="D2993" t="str">
            <v>ｍ</v>
          </cell>
          <cell r="E2993">
            <v>8830</v>
          </cell>
          <cell r="F2993" t="str">
            <v>P-130</v>
          </cell>
          <cell r="G2993">
            <v>282141</v>
          </cell>
        </row>
        <row r="2994">
          <cell r="A2994">
            <v>282145</v>
          </cell>
          <cell r="B2994" t="str">
            <v>屋外排水配管</v>
          </cell>
          <cell r="C2994" t="str">
            <v>陶管・φ150mm・人力掘・平均深さ45cm</v>
          </cell>
          <cell r="D2994" t="str">
            <v>ｍ</v>
          </cell>
          <cell r="E2994">
            <v>10200</v>
          </cell>
          <cell r="F2994" t="str">
            <v>P-130</v>
          </cell>
          <cell r="G2994">
            <v>282145</v>
          </cell>
        </row>
        <row r="2995">
          <cell r="A2995">
            <v>282151</v>
          </cell>
          <cell r="B2995" t="str">
            <v>屋外排水配管</v>
          </cell>
          <cell r="C2995" t="str">
            <v>陶管・φ200mm・人力掘・平均深さ45cm</v>
          </cell>
          <cell r="D2995" t="str">
            <v>ｍ</v>
          </cell>
          <cell r="E2995">
            <v>13300</v>
          </cell>
          <cell r="F2995" t="str">
            <v>P-130</v>
          </cell>
          <cell r="G2995">
            <v>282151</v>
          </cell>
        </row>
        <row r="2996">
          <cell r="A2996">
            <v>282155</v>
          </cell>
          <cell r="B2996" t="str">
            <v>屋外排水配管</v>
          </cell>
          <cell r="C2996" t="str">
            <v>陶管・φ250mm・人力掘・平均深さ45cm</v>
          </cell>
          <cell r="D2996" t="str">
            <v>ｍ</v>
          </cell>
          <cell r="E2996">
            <v>16100</v>
          </cell>
          <cell r="F2996" t="str">
            <v>P-130</v>
          </cell>
          <cell r="G2996">
            <v>282155</v>
          </cell>
        </row>
        <row r="2997">
          <cell r="A2997">
            <v>282161</v>
          </cell>
          <cell r="B2997" t="str">
            <v>屋外排水配管</v>
          </cell>
          <cell r="C2997" t="str">
            <v>陶管・φ300mm・人力掘・平均深さ45cm</v>
          </cell>
          <cell r="D2997" t="str">
            <v>ｍ</v>
          </cell>
          <cell r="E2997">
            <v>19200</v>
          </cell>
          <cell r="F2997" t="str">
            <v>P-130</v>
          </cell>
          <cell r="G2997">
            <v>282161</v>
          </cell>
        </row>
        <row r="2998">
          <cell r="A2998">
            <v>282171</v>
          </cell>
          <cell r="B2998" t="str">
            <v>屋外排水配管</v>
          </cell>
          <cell r="C2998" t="str">
            <v>陶管・φ100mm・機械堀・平均深さ45cm</v>
          </cell>
          <cell r="D2998" t="str">
            <v>ｍ</v>
          </cell>
          <cell r="E2998">
            <v>6150</v>
          </cell>
          <cell r="F2998" t="str">
            <v>P-130</v>
          </cell>
          <cell r="G2998">
            <v>282171</v>
          </cell>
        </row>
        <row r="2999">
          <cell r="A2999">
            <v>282175</v>
          </cell>
          <cell r="B2999" t="str">
            <v>屋外排水配管</v>
          </cell>
          <cell r="C2999" t="str">
            <v>陶管・φ150mm・機械堀・平均深さ45cm</v>
          </cell>
          <cell r="D2999" t="str">
            <v>ｍ</v>
          </cell>
          <cell r="E2999">
            <v>7190</v>
          </cell>
          <cell r="F2999" t="str">
            <v>P-130</v>
          </cell>
          <cell r="G2999">
            <v>282175</v>
          </cell>
        </row>
        <row r="3000">
          <cell r="A3000">
            <v>282181</v>
          </cell>
          <cell r="B3000" t="str">
            <v>屋外排水配管</v>
          </cell>
          <cell r="C3000" t="str">
            <v>陶管・φ200mm・機械掘・平均深さ45cm</v>
          </cell>
          <cell r="D3000" t="str">
            <v>ｍ</v>
          </cell>
          <cell r="E3000">
            <v>9770</v>
          </cell>
          <cell r="F3000" t="str">
            <v>P-130</v>
          </cell>
          <cell r="G3000">
            <v>282181</v>
          </cell>
        </row>
        <row r="3001">
          <cell r="A3001">
            <v>282185</v>
          </cell>
          <cell r="B3001" t="str">
            <v>屋外排水配管</v>
          </cell>
          <cell r="C3001" t="str">
            <v>陶管・φ250mm・機械掘・平均深さ45cm</v>
          </cell>
          <cell r="D3001" t="str">
            <v>ｍ</v>
          </cell>
          <cell r="E3001">
            <v>12000</v>
          </cell>
          <cell r="F3001" t="str">
            <v>P-130</v>
          </cell>
          <cell r="G3001">
            <v>282185</v>
          </cell>
        </row>
        <row r="3002">
          <cell r="A3002">
            <v>282191</v>
          </cell>
          <cell r="B3002" t="str">
            <v>屋外排水配管</v>
          </cell>
          <cell r="C3002" t="str">
            <v>陶管・φ300mm・機械掘・平均深さ45cm</v>
          </cell>
          <cell r="D3002" t="str">
            <v>ｍ</v>
          </cell>
          <cell r="E3002">
            <v>14600</v>
          </cell>
          <cell r="F3002" t="str">
            <v>P-130</v>
          </cell>
          <cell r="G3002">
            <v>282191</v>
          </cell>
        </row>
        <row r="3003">
          <cell r="A3003">
            <v>282201</v>
          </cell>
          <cell r="B3003" t="str">
            <v>コンクリート側溝[蓋無]</v>
          </cell>
          <cell r="C3003" t="str">
            <v>現場打･W15×H15cm･人力堀</v>
          </cell>
          <cell r="D3003" t="str">
            <v>ｍ</v>
          </cell>
          <cell r="E3003">
            <v>6940</v>
          </cell>
          <cell r="F3003" t="str">
            <v>P-130</v>
          </cell>
          <cell r="G3003">
            <v>282201</v>
          </cell>
        </row>
        <row r="3004">
          <cell r="A3004">
            <v>282202</v>
          </cell>
          <cell r="B3004" t="str">
            <v>コンクリート側溝[蓋付]</v>
          </cell>
          <cell r="C3004" t="str">
            <v>現場打･W15×H15cm･人力堀</v>
          </cell>
          <cell r="D3004" t="str">
            <v>ｍ</v>
          </cell>
          <cell r="E3004">
            <v>7970</v>
          </cell>
          <cell r="F3004" t="str">
            <v>P-130</v>
          </cell>
          <cell r="G3004">
            <v>282202</v>
          </cell>
        </row>
        <row r="3005">
          <cell r="A3005">
            <v>282203</v>
          </cell>
          <cell r="B3005" t="str">
            <v>コンクリート側溝[蓋無]</v>
          </cell>
          <cell r="C3005" t="str">
            <v>現場打･W20×H15cm･人力堀</v>
          </cell>
          <cell r="D3005" t="str">
            <v>ｍ</v>
          </cell>
          <cell r="E3005">
            <v>7370</v>
          </cell>
          <cell r="F3005" t="str">
            <v>P-130</v>
          </cell>
          <cell r="G3005">
            <v>282203</v>
          </cell>
        </row>
        <row r="3006">
          <cell r="A3006">
            <v>282204</v>
          </cell>
          <cell r="B3006" t="str">
            <v>コンクリート側溝[蓋付]</v>
          </cell>
          <cell r="C3006" t="str">
            <v>現場打･W20×H15cm･人力堀</v>
          </cell>
          <cell r="D3006" t="str">
            <v>ｍ</v>
          </cell>
          <cell r="E3006">
            <v>8730</v>
          </cell>
          <cell r="F3006" t="str">
            <v>P-130</v>
          </cell>
          <cell r="G3006">
            <v>282204</v>
          </cell>
        </row>
        <row r="3007">
          <cell r="A3007">
            <v>282205</v>
          </cell>
          <cell r="B3007" t="str">
            <v>コンクリート側溝[蓋無]</v>
          </cell>
          <cell r="C3007" t="str">
            <v>現場打･W20×H20cm･人力堀</v>
          </cell>
          <cell r="D3007" t="str">
            <v>ｍ</v>
          </cell>
          <cell r="E3007">
            <v>8620</v>
          </cell>
          <cell r="F3007" t="str">
            <v>P-130</v>
          </cell>
          <cell r="G3007">
            <v>282205</v>
          </cell>
        </row>
        <row r="3008">
          <cell r="A3008">
            <v>282206</v>
          </cell>
          <cell r="B3008" t="str">
            <v>コンクリート側溝[蓋付]</v>
          </cell>
          <cell r="C3008" t="str">
            <v>現場打･W20×H20cm･人力堀</v>
          </cell>
          <cell r="D3008" t="str">
            <v>ｍ</v>
          </cell>
          <cell r="E3008">
            <v>9980</v>
          </cell>
          <cell r="F3008" t="str">
            <v>P-130</v>
          </cell>
          <cell r="G3008">
            <v>282206</v>
          </cell>
        </row>
        <row r="3009">
          <cell r="A3009">
            <v>282207</v>
          </cell>
          <cell r="B3009" t="str">
            <v>コンクリート側溝[蓋無]</v>
          </cell>
          <cell r="C3009" t="str">
            <v>現場打･W25×H20cm･人力堀</v>
          </cell>
          <cell r="D3009" t="str">
            <v>ｍ</v>
          </cell>
          <cell r="E3009">
            <v>8830</v>
          </cell>
          <cell r="F3009" t="str">
            <v>P-130</v>
          </cell>
          <cell r="G3009">
            <v>282207</v>
          </cell>
        </row>
        <row r="3010">
          <cell r="A3010">
            <v>282208</v>
          </cell>
          <cell r="B3010" t="str">
            <v>コンクリート側溝[蓋付]</v>
          </cell>
          <cell r="C3010" t="str">
            <v>現場打･W25×H20cm･人力堀</v>
          </cell>
          <cell r="D3010" t="str">
            <v>ｍ</v>
          </cell>
          <cell r="E3010">
            <v>10500</v>
          </cell>
          <cell r="F3010" t="str">
            <v>P-130</v>
          </cell>
          <cell r="G3010">
            <v>282208</v>
          </cell>
        </row>
        <row r="3011">
          <cell r="A3011">
            <v>282211</v>
          </cell>
          <cell r="B3011" t="str">
            <v>コンクリート側溝[蓋無]</v>
          </cell>
          <cell r="C3011" t="str">
            <v>現場打･W30×H30cm･人力堀</v>
          </cell>
          <cell r="D3011" t="str">
            <v>ｍ</v>
          </cell>
          <cell r="E3011">
            <v>11600</v>
          </cell>
          <cell r="F3011" t="str">
            <v>P-130</v>
          </cell>
          <cell r="G3011">
            <v>282211</v>
          </cell>
        </row>
        <row r="3012">
          <cell r="A3012">
            <v>282212</v>
          </cell>
          <cell r="B3012" t="str">
            <v>コンクリート側溝[蓋付]</v>
          </cell>
          <cell r="C3012" t="str">
            <v>現場打･W30×H30cm･人力堀</v>
          </cell>
          <cell r="D3012" t="str">
            <v>ｍ</v>
          </cell>
          <cell r="E3012">
            <v>13900</v>
          </cell>
          <cell r="F3012" t="str">
            <v>P-130</v>
          </cell>
          <cell r="G3012">
            <v>282212</v>
          </cell>
        </row>
        <row r="3013">
          <cell r="A3013">
            <v>282215</v>
          </cell>
          <cell r="B3013" t="str">
            <v>コンクリート側溝[蓋無]</v>
          </cell>
          <cell r="C3013" t="str">
            <v>現場打･W30×H40cm･人力堀</v>
          </cell>
          <cell r="D3013" t="str">
            <v>ｍ</v>
          </cell>
          <cell r="E3013">
            <v>14300</v>
          </cell>
          <cell r="F3013" t="str">
            <v>P-130</v>
          </cell>
          <cell r="G3013">
            <v>282215</v>
          </cell>
        </row>
        <row r="3014">
          <cell r="A3014">
            <v>282216</v>
          </cell>
          <cell r="B3014" t="str">
            <v>コンクリート側溝[蓋付]</v>
          </cell>
          <cell r="C3014" t="str">
            <v>現場打･W30×H40cm･人力堀</v>
          </cell>
          <cell r="D3014" t="str">
            <v>ｍ</v>
          </cell>
          <cell r="E3014">
            <v>16600</v>
          </cell>
          <cell r="F3014" t="str">
            <v>P-130</v>
          </cell>
          <cell r="G3014">
            <v>282216</v>
          </cell>
        </row>
        <row r="3015">
          <cell r="A3015">
            <v>282221</v>
          </cell>
          <cell r="B3015" t="str">
            <v>コンクリート側溝[蓋無]</v>
          </cell>
          <cell r="C3015" t="str">
            <v>現場打･W30×H50cm･人力堀</v>
          </cell>
          <cell r="D3015" t="str">
            <v>ｍ</v>
          </cell>
          <cell r="E3015">
            <v>16900</v>
          </cell>
          <cell r="F3015" t="str">
            <v>P-130</v>
          </cell>
          <cell r="G3015">
            <v>282221</v>
          </cell>
        </row>
        <row r="3016">
          <cell r="A3016">
            <v>282222</v>
          </cell>
          <cell r="B3016" t="str">
            <v>コンクリート側溝[蓋付]</v>
          </cell>
          <cell r="C3016" t="str">
            <v>現場打･W30×H50cm･人力堀</v>
          </cell>
          <cell r="D3016" t="str">
            <v>ｍ</v>
          </cell>
          <cell r="E3016">
            <v>19200</v>
          </cell>
          <cell r="F3016" t="str">
            <v>P-130</v>
          </cell>
          <cell r="G3016">
            <v>282222</v>
          </cell>
        </row>
        <row r="3017">
          <cell r="A3017">
            <v>282225</v>
          </cell>
          <cell r="B3017" t="str">
            <v>コンクリート側溝[蓋無]</v>
          </cell>
          <cell r="C3017" t="str">
            <v>現場打･W40×H40cm･人力堀</v>
          </cell>
          <cell r="D3017" t="str">
            <v>ｍ</v>
          </cell>
          <cell r="E3017">
            <v>15100</v>
          </cell>
          <cell r="F3017" t="str">
            <v>P-131</v>
          </cell>
          <cell r="G3017">
            <v>282225</v>
          </cell>
        </row>
        <row r="3018">
          <cell r="A3018">
            <v>282226</v>
          </cell>
          <cell r="B3018" t="str">
            <v>コンクリート側溝[蓋付]</v>
          </cell>
          <cell r="C3018" t="str">
            <v>現場打･W40×H40cm･人力堀</v>
          </cell>
          <cell r="D3018" t="str">
            <v>ｍ</v>
          </cell>
          <cell r="E3018">
            <v>18300</v>
          </cell>
          <cell r="F3018" t="str">
            <v>P-131</v>
          </cell>
          <cell r="G3018">
            <v>282226</v>
          </cell>
        </row>
        <row r="3019">
          <cell r="A3019">
            <v>282231</v>
          </cell>
          <cell r="B3019" t="str">
            <v>コンクリート側溝[蓋無]</v>
          </cell>
          <cell r="C3019" t="str">
            <v>現場打･W40×H50cm･人力堀</v>
          </cell>
          <cell r="D3019" t="str">
            <v>ｍ</v>
          </cell>
          <cell r="E3019">
            <v>17800</v>
          </cell>
          <cell r="F3019" t="str">
            <v>P-131</v>
          </cell>
          <cell r="G3019">
            <v>282231</v>
          </cell>
        </row>
        <row r="3020">
          <cell r="A3020">
            <v>282232</v>
          </cell>
          <cell r="B3020" t="str">
            <v>コンクリート側溝[蓋付]</v>
          </cell>
          <cell r="C3020" t="str">
            <v>現場打･W40×H50cm･人力堀</v>
          </cell>
          <cell r="D3020" t="str">
            <v>ｍ</v>
          </cell>
          <cell r="E3020">
            <v>21000</v>
          </cell>
          <cell r="F3020" t="str">
            <v>P-131</v>
          </cell>
          <cell r="G3020">
            <v>282232</v>
          </cell>
        </row>
        <row r="3021">
          <cell r="A3021">
            <v>282235</v>
          </cell>
          <cell r="B3021" t="str">
            <v>コンクリート側溝[蓋無]</v>
          </cell>
          <cell r="C3021" t="str">
            <v>現場打･W40×H60cm･人力堀</v>
          </cell>
          <cell r="D3021" t="str">
            <v>ｍ</v>
          </cell>
          <cell r="E3021">
            <v>20500</v>
          </cell>
          <cell r="F3021" t="str">
            <v>P-131</v>
          </cell>
          <cell r="G3021">
            <v>282235</v>
          </cell>
        </row>
        <row r="3022">
          <cell r="A3022">
            <v>282236</v>
          </cell>
          <cell r="B3022" t="str">
            <v>コンクリート側溝[蓋付]</v>
          </cell>
          <cell r="C3022" t="str">
            <v>現場打･W40×H60cm･人力堀</v>
          </cell>
          <cell r="D3022" t="str">
            <v>ｍ</v>
          </cell>
          <cell r="E3022">
            <v>23700</v>
          </cell>
          <cell r="F3022" t="str">
            <v>P-131</v>
          </cell>
          <cell r="G3022">
            <v>282236</v>
          </cell>
        </row>
        <row r="3023">
          <cell r="A3023">
            <v>282251</v>
          </cell>
          <cell r="B3023" t="str">
            <v>コンクリート側溝[蓋無]</v>
          </cell>
          <cell r="C3023" t="str">
            <v>現場打･W15×H15cm･機械堀</v>
          </cell>
          <cell r="D3023" t="str">
            <v>ｍ</v>
          </cell>
          <cell r="E3023">
            <v>5200</v>
          </cell>
          <cell r="F3023" t="str">
            <v>P-131</v>
          </cell>
          <cell r="G3023">
            <v>282251</v>
          </cell>
        </row>
        <row r="3024">
          <cell r="A3024">
            <v>282252</v>
          </cell>
          <cell r="B3024" t="str">
            <v>コンクリート側溝[蓋付]</v>
          </cell>
          <cell r="C3024" t="str">
            <v>現場打･W15×H15cm･機械堀</v>
          </cell>
          <cell r="D3024" t="str">
            <v>ｍ</v>
          </cell>
          <cell r="E3024">
            <v>6230</v>
          </cell>
          <cell r="F3024" t="str">
            <v>P-131</v>
          </cell>
          <cell r="G3024">
            <v>282252</v>
          </cell>
        </row>
        <row r="3025">
          <cell r="A3025">
            <v>282253</v>
          </cell>
          <cell r="B3025" t="str">
            <v>コンクリート側溝[蓋無]</v>
          </cell>
          <cell r="C3025" t="str">
            <v>現場打･W20×H15cm･機械堀</v>
          </cell>
          <cell r="D3025" t="str">
            <v>ｍ</v>
          </cell>
          <cell r="E3025">
            <v>5480</v>
          </cell>
          <cell r="F3025" t="str">
            <v>P-131</v>
          </cell>
          <cell r="G3025">
            <v>282253</v>
          </cell>
        </row>
        <row r="3026">
          <cell r="A3026">
            <v>282254</v>
          </cell>
          <cell r="B3026" t="str">
            <v>コンクリート側溝[蓋付]</v>
          </cell>
          <cell r="C3026" t="str">
            <v>現場打･W20×H15cm･機械堀</v>
          </cell>
          <cell r="D3026" t="str">
            <v>ｍ</v>
          </cell>
          <cell r="E3026">
            <v>6840</v>
          </cell>
          <cell r="F3026" t="str">
            <v>P-131</v>
          </cell>
          <cell r="G3026">
            <v>282254</v>
          </cell>
        </row>
        <row r="3027">
          <cell r="A3027">
            <v>282255</v>
          </cell>
          <cell r="B3027" t="str">
            <v>コンクリート側溝[蓋無]</v>
          </cell>
          <cell r="C3027" t="str">
            <v>現場打･W20×H20cm･機械堀</v>
          </cell>
          <cell r="D3027" t="str">
            <v>ｍ</v>
          </cell>
          <cell r="E3027">
            <v>6410</v>
          </cell>
          <cell r="F3027" t="str">
            <v>P-131</v>
          </cell>
          <cell r="G3027">
            <v>282255</v>
          </cell>
        </row>
        <row r="3028">
          <cell r="A3028">
            <v>282256</v>
          </cell>
          <cell r="B3028" t="str">
            <v>コンクリート側溝[蓋付]</v>
          </cell>
          <cell r="C3028" t="str">
            <v>現場打･W20×H20cm･機械堀</v>
          </cell>
          <cell r="D3028" t="str">
            <v>ｍ</v>
          </cell>
          <cell r="E3028">
            <v>7770</v>
          </cell>
          <cell r="F3028" t="str">
            <v>P-131</v>
          </cell>
          <cell r="G3028">
            <v>282256</v>
          </cell>
        </row>
        <row r="3029">
          <cell r="A3029">
            <v>282257</v>
          </cell>
          <cell r="B3029" t="str">
            <v>コンクリート側溝[蓋無]</v>
          </cell>
          <cell r="C3029" t="str">
            <v>現場打･W25×H20cm･機械堀</v>
          </cell>
          <cell r="D3029" t="str">
            <v>ｍ</v>
          </cell>
          <cell r="E3029">
            <v>6490</v>
          </cell>
          <cell r="F3029" t="str">
            <v>P-131</v>
          </cell>
          <cell r="G3029">
            <v>282257</v>
          </cell>
        </row>
        <row r="3030">
          <cell r="A3030">
            <v>282258</v>
          </cell>
          <cell r="B3030" t="str">
            <v>コンクリート側溝[蓋付]</v>
          </cell>
          <cell r="C3030" t="str">
            <v>現場打･W25×H20cm･機械堀</v>
          </cell>
          <cell r="D3030" t="str">
            <v>ｍ</v>
          </cell>
          <cell r="E3030">
            <v>8220</v>
          </cell>
          <cell r="F3030" t="str">
            <v>P-131</v>
          </cell>
          <cell r="G3030">
            <v>282258</v>
          </cell>
        </row>
        <row r="3031">
          <cell r="A3031">
            <v>282261</v>
          </cell>
          <cell r="B3031" t="str">
            <v>コンクリート側溝[蓋無]</v>
          </cell>
          <cell r="C3031" t="str">
            <v>現場打･W30×H30cm･機械堀</v>
          </cell>
          <cell r="D3031" t="str">
            <v>ｍ</v>
          </cell>
          <cell r="E3031">
            <v>8530</v>
          </cell>
          <cell r="F3031" t="str">
            <v>P-131</v>
          </cell>
          <cell r="G3031">
            <v>282261</v>
          </cell>
        </row>
        <row r="3032">
          <cell r="A3032">
            <v>282262</v>
          </cell>
          <cell r="B3032" t="str">
            <v>コンクリート側溝[蓋付]</v>
          </cell>
          <cell r="C3032" t="str">
            <v>現場打･W30×H30cm･機械堀</v>
          </cell>
          <cell r="D3032" t="str">
            <v>ｍ</v>
          </cell>
          <cell r="E3032">
            <v>10900</v>
          </cell>
          <cell r="F3032" t="str">
            <v>P-131</v>
          </cell>
          <cell r="G3032">
            <v>282262</v>
          </cell>
        </row>
        <row r="3033">
          <cell r="A3033">
            <v>282265</v>
          </cell>
          <cell r="B3033" t="str">
            <v>コンクリート側溝[蓋無]</v>
          </cell>
          <cell r="C3033" t="str">
            <v>現場打･W30×H40cm･機械堀</v>
          </cell>
          <cell r="D3033" t="str">
            <v>ｍ</v>
          </cell>
          <cell r="E3033">
            <v>10400</v>
          </cell>
          <cell r="F3033" t="str">
            <v>P-131</v>
          </cell>
          <cell r="G3033">
            <v>282265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仕訳書  (ﾕｰﾃｨﾘﾃｨｰ)"/>
      <sheetName val="主要機器ﾘｽﾄ"/>
      <sheetName val="構内高圧配電線路"/>
      <sheetName val="構内低圧配電線路"/>
      <sheetName val="構内通信線路"/>
      <sheetName val="海上輸送費"/>
      <sheetName val="複合"/>
      <sheetName val="内訳A4W"/>
      <sheetName val="機械複合単価"/>
      <sheetName val="単価表"/>
      <sheetName val="基礎単価"/>
      <sheetName val="工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AA12">
            <v>16200</v>
          </cell>
        </row>
        <row r="15">
          <cell r="AA15">
            <v>930</v>
          </cell>
        </row>
        <row r="24">
          <cell r="AA24">
            <v>234000</v>
          </cell>
        </row>
        <row r="31">
          <cell r="AA31">
            <v>75400</v>
          </cell>
        </row>
        <row r="33">
          <cell r="AA33">
            <v>447000</v>
          </cell>
        </row>
        <row r="35">
          <cell r="AA35">
            <v>179000</v>
          </cell>
        </row>
        <row r="37">
          <cell r="AA37">
            <v>6730</v>
          </cell>
        </row>
        <row r="38">
          <cell r="AA38">
            <v>5660</v>
          </cell>
        </row>
        <row r="39">
          <cell r="AA39">
            <v>30400</v>
          </cell>
        </row>
        <row r="46">
          <cell r="AA46">
            <v>3250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ｺﾝｸﾘｰﾄ"/>
      <sheetName val="金建"/>
      <sheetName val="土工"/>
      <sheetName val="内訳書"/>
      <sheetName val="内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川構内"/>
      <sheetName val="機械工事"/>
      <sheetName val="機械複合単価"/>
      <sheetName val="コン型枠"/>
      <sheetName val="平川構内.xls"/>
    </sheetNames>
    <definedNames>
      <definedName name="Module18.並べ替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\\192.168.0.254\共有\平成９年度\H9 南部国"/>
      <sheetName val="平川構内"/>
      <sheetName val="平川構内.xls"/>
    </sheetNames>
    <definedNames>
      <definedName name="Module18.並べ替え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調書 "/>
      <sheetName val="工作物調書"/>
      <sheetName val="立竹木調書"/>
      <sheetName val="動産調書"/>
      <sheetName val="単価表"/>
      <sheetName val="根回単価抽出"/>
      <sheetName val="樹高単価抽出"/>
      <sheetName val="索引表"/>
      <sheetName val="五十音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"/>
      <sheetName val="外部天井"/>
      <sheetName val="内部床"/>
      <sheetName val="内部壁"/>
      <sheetName val="内部天井"/>
      <sheetName val="解体"/>
      <sheetName val="発生材"/>
      <sheetName val="統計表(RC.CB)"/>
      <sheetName val="Sheet6"/>
      <sheetName val="結果ｼｰﾄ"/>
      <sheetName val="当初諸経費"/>
      <sheetName val="No10立竹木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"/>
      <sheetName val="ｺﾝｸﾘｰ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79AF-42C1-428A-BBFA-16605EE22C46}">
  <sheetPr>
    <pageSetUpPr autoPageBreaks="0"/>
  </sheetPr>
  <dimension ref="A1:P203"/>
  <sheetViews>
    <sheetView tabSelected="1" view="pageBreakPreview" zoomScaleNormal="100" zoomScaleSheetLayoutView="100" workbookViewId="0">
      <selection activeCell="G31" sqref="G31"/>
    </sheetView>
  </sheetViews>
  <sheetFormatPr defaultColWidth="9" defaultRowHeight="12"/>
  <cols>
    <col min="1" max="1" width="3.625" style="7" customWidth="1"/>
    <col min="2" max="2" width="1.375" style="7" customWidth="1"/>
    <col min="3" max="3" width="18.375" style="7" customWidth="1"/>
    <col min="4" max="4" width="2.125" style="7" customWidth="1"/>
    <col min="5" max="5" width="18.125" style="7" customWidth="1"/>
    <col min="6" max="6" width="5.125" style="7" customWidth="1"/>
    <col min="7" max="7" width="8.125" style="7" customWidth="1"/>
    <col min="8" max="8" width="12" style="7" customWidth="1"/>
    <col min="9" max="9" width="8.125" style="7" customWidth="1"/>
    <col min="10" max="10" width="1.125" style="7" customWidth="1"/>
    <col min="11" max="11" width="3.625" style="7" customWidth="1"/>
    <col min="12" max="12" width="14.25" style="7" customWidth="1"/>
    <col min="13" max="16" width="7.625" style="7" bestFit="1" customWidth="1"/>
    <col min="17" max="16384" width="9" style="7"/>
  </cols>
  <sheetData>
    <row r="1" spans="1:13">
      <c r="I1" s="8"/>
      <c r="J1" s="9"/>
      <c r="K1" s="10">
        <v>1</v>
      </c>
    </row>
    <row r="2" spans="1:13" ht="9.9499999999999993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0">
        <v>2</v>
      </c>
    </row>
    <row r="3" spans="1:13" ht="9.9499999999999993" customHeight="1">
      <c r="A3" s="14"/>
      <c r="J3" s="15"/>
      <c r="K3" s="10">
        <v>3</v>
      </c>
    </row>
    <row r="4" spans="1:13" ht="21" customHeight="1">
      <c r="A4" s="16" t="s">
        <v>86</v>
      </c>
      <c r="B4" s="17"/>
      <c r="C4" s="17"/>
      <c r="D4" s="17"/>
      <c r="E4" s="17"/>
      <c r="F4" s="17"/>
      <c r="G4" s="17"/>
      <c r="H4" s="17"/>
      <c r="I4" s="17"/>
      <c r="J4" s="18"/>
      <c r="K4" s="10">
        <v>4</v>
      </c>
    </row>
    <row r="5" spans="1:13" ht="9.9499999999999993" customHeight="1">
      <c r="A5" s="14"/>
      <c r="J5" s="15"/>
      <c r="K5" s="10">
        <v>5</v>
      </c>
    </row>
    <row r="6" spans="1:13" ht="12" customHeight="1">
      <c r="A6" s="14"/>
      <c r="H6" s="120"/>
      <c r="I6" s="121"/>
      <c r="J6" s="122"/>
      <c r="K6" s="10">
        <v>6</v>
      </c>
    </row>
    <row r="7" spans="1:13" ht="9.9499999999999993" customHeight="1">
      <c r="A7" s="14"/>
      <c r="J7" s="15"/>
      <c r="K7" s="10">
        <v>7</v>
      </c>
      <c r="L7" s="20"/>
      <c r="M7" s="21"/>
    </row>
    <row r="8" spans="1:13" ht="12" customHeight="1">
      <c r="A8" s="14"/>
      <c r="C8" s="22" t="s">
        <v>87</v>
      </c>
      <c r="D8" s="23"/>
      <c r="E8" s="119" t="s">
        <v>114</v>
      </c>
      <c r="F8" s="119"/>
      <c r="G8" s="119"/>
      <c r="H8" s="119"/>
      <c r="I8" s="119"/>
      <c r="J8" s="15"/>
      <c r="K8" s="10">
        <v>8</v>
      </c>
      <c r="L8" s="24"/>
      <c r="M8" s="25"/>
    </row>
    <row r="9" spans="1:13" ht="12.75" customHeight="1">
      <c r="A9" s="14"/>
      <c r="C9" s="26"/>
      <c r="J9" s="15"/>
      <c r="K9" s="10">
        <v>9</v>
      </c>
    </row>
    <row r="10" spans="1:13" ht="12.75" customHeight="1">
      <c r="A10" s="14"/>
      <c r="C10" s="26"/>
      <c r="J10" s="15"/>
      <c r="K10" s="10">
        <v>10</v>
      </c>
      <c r="L10" s="27"/>
    </row>
    <row r="11" spans="1:13" ht="12.75" customHeight="1">
      <c r="A11" s="14"/>
      <c r="C11" s="22" t="s">
        <v>88</v>
      </c>
      <c r="D11" s="23"/>
      <c r="E11" s="90" t="s">
        <v>115</v>
      </c>
      <c r="F11" s="23"/>
      <c r="G11" s="23"/>
      <c r="H11" s="23"/>
      <c r="I11" s="23"/>
      <c r="J11" s="15"/>
      <c r="K11" s="10">
        <v>11</v>
      </c>
      <c r="L11" s="27"/>
    </row>
    <row r="12" spans="1:13" ht="12.75" customHeight="1">
      <c r="A12" s="14"/>
      <c r="C12" s="26"/>
      <c r="J12" s="15"/>
      <c r="K12" s="10">
        <v>12</v>
      </c>
    </row>
    <row r="13" spans="1:13" ht="12.75" customHeight="1">
      <c r="A13" s="14"/>
      <c r="C13" s="26"/>
      <c r="J13" s="15"/>
      <c r="K13" s="10">
        <v>13</v>
      </c>
    </row>
    <row r="14" spans="1:13">
      <c r="A14" s="14"/>
      <c r="C14" s="28" t="s">
        <v>89</v>
      </c>
      <c r="D14" s="7" t="s">
        <v>90</v>
      </c>
      <c r="E14" s="90" t="s">
        <v>115</v>
      </c>
      <c r="F14" s="23"/>
      <c r="G14" s="29"/>
      <c r="H14" s="23"/>
      <c r="J14" s="15"/>
      <c r="K14" s="10"/>
    </row>
    <row r="15" spans="1:13">
      <c r="A15" s="14"/>
      <c r="C15" s="30"/>
      <c r="D15" s="31"/>
      <c r="E15" s="27"/>
      <c r="G15" s="21"/>
      <c r="H15" s="32"/>
      <c r="I15" s="31"/>
      <c r="J15" s="15"/>
      <c r="K15" s="10">
        <v>15</v>
      </c>
    </row>
    <row r="16" spans="1:13">
      <c r="A16" s="14"/>
      <c r="C16" s="26"/>
      <c r="J16" s="15"/>
      <c r="K16" s="10">
        <v>16</v>
      </c>
    </row>
    <row r="17" spans="1:12">
      <c r="A17" s="14"/>
      <c r="C17" s="22" t="s">
        <v>91</v>
      </c>
      <c r="D17" s="23"/>
      <c r="E17" s="33"/>
      <c r="F17" s="23"/>
      <c r="G17" s="23"/>
      <c r="H17" s="23"/>
      <c r="I17" s="23"/>
      <c r="J17" s="15"/>
      <c r="K17" s="10">
        <v>17</v>
      </c>
      <c r="L17" s="34"/>
    </row>
    <row r="18" spans="1:12" ht="12" customHeight="1">
      <c r="A18" s="14"/>
      <c r="J18" s="15"/>
      <c r="K18" s="10">
        <v>18</v>
      </c>
      <c r="L18" s="34"/>
    </row>
    <row r="19" spans="1:12" ht="12" customHeight="1">
      <c r="A19" s="14"/>
      <c r="H19" s="20"/>
      <c r="I19" s="21"/>
      <c r="J19" s="15"/>
      <c r="K19" s="10">
        <v>19</v>
      </c>
      <c r="L19" s="34"/>
    </row>
    <row r="20" spans="1:12">
      <c r="A20" s="35"/>
      <c r="B20" s="17"/>
      <c r="C20" s="17"/>
      <c r="D20" s="17"/>
      <c r="E20" s="17"/>
      <c r="F20" s="17"/>
      <c r="G20" s="17"/>
      <c r="H20" s="24"/>
      <c r="I20" s="25"/>
      <c r="J20" s="18"/>
      <c r="K20" s="10">
        <v>20</v>
      </c>
      <c r="L20" s="34"/>
    </row>
    <row r="21" spans="1:12" ht="9.9499999999999993" customHeight="1">
      <c r="A21" s="14"/>
      <c r="J21" s="15"/>
      <c r="K21" s="10">
        <v>21</v>
      </c>
      <c r="L21" s="34"/>
    </row>
    <row r="22" spans="1:12" ht="9.9499999999999993" customHeight="1">
      <c r="A22" s="36"/>
      <c r="B22" s="37"/>
      <c r="C22" s="31"/>
      <c r="D22" s="38"/>
      <c r="E22" s="39"/>
      <c r="F22" s="39"/>
      <c r="G22" s="37"/>
      <c r="H22" s="31"/>
      <c r="I22" s="31"/>
      <c r="J22" s="40"/>
      <c r="K22" s="10">
        <v>22</v>
      </c>
      <c r="L22" s="34"/>
    </row>
    <row r="23" spans="1:12">
      <c r="A23" s="41" t="s">
        <v>92</v>
      </c>
      <c r="B23" s="42" t="s">
        <v>93</v>
      </c>
      <c r="C23" s="17"/>
      <c r="D23" s="43"/>
      <c r="E23" s="44" t="s">
        <v>94</v>
      </c>
      <c r="F23" s="44" t="s">
        <v>95</v>
      </c>
      <c r="G23" s="42" t="s">
        <v>96</v>
      </c>
      <c r="H23" s="17"/>
      <c r="I23" s="17"/>
      <c r="J23" s="18"/>
      <c r="K23" s="10">
        <v>23</v>
      </c>
      <c r="L23" s="34"/>
    </row>
    <row r="24" spans="1:12" ht="9.9499999999999993" customHeight="1">
      <c r="A24" s="45"/>
      <c r="B24" s="46"/>
      <c r="C24" s="23"/>
      <c r="D24" s="47"/>
      <c r="E24" s="48"/>
      <c r="F24" s="48"/>
      <c r="G24" s="46"/>
      <c r="H24" s="23"/>
      <c r="I24" s="23"/>
      <c r="J24" s="49"/>
      <c r="K24" s="10">
        <v>24</v>
      </c>
      <c r="L24" s="34"/>
    </row>
    <row r="25" spans="1:12">
      <c r="A25" s="50"/>
      <c r="B25" s="51"/>
      <c r="C25" s="52"/>
      <c r="D25" s="53"/>
      <c r="E25" s="39"/>
      <c r="F25" s="39"/>
      <c r="G25" s="37"/>
      <c r="H25" s="31"/>
      <c r="I25" s="31"/>
      <c r="J25" s="40"/>
      <c r="K25" s="10">
        <v>25</v>
      </c>
      <c r="L25" s="34"/>
    </row>
    <row r="26" spans="1:12">
      <c r="A26" s="54" t="s">
        <v>97</v>
      </c>
      <c r="B26" s="55"/>
      <c r="C26" s="115" t="s">
        <v>91</v>
      </c>
      <c r="D26" s="116"/>
      <c r="E26" s="58"/>
      <c r="F26" s="59"/>
      <c r="G26" s="46"/>
      <c r="H26" s="23"/>
      <c r="I26" s="23"/>
      <c r="J26" s="49"/>
      <c r="K26" s="10">
        <v>26</v>
      </c>
      <c r="L26" s="34"/>
    </row>
    <row r="27" spans="1:12">
      <c r="A27" s="60"/>
      <c r="B27" s="37"/>
      <c r="C27" s="30"/>
      <c r="D27" s="53"/>
      <c r="E27" s="61"/>
      <c r="F27" s="39"/>
      <c r="G27" s="37"/>
      <c r="H27" s="31"/>
      <c r="I27" s="31"/>
      <c r="J27" s="40"/>
      <c r="K27" s="10">
        <v>27</v>
      </c>
      <c r="L27" s="34"/>
    </row>
    <row r="28" spans="1:12">
      <c r="A28" s="62"/>
      <c r="B28" s="46"/>
      <c r="C28" s="123"/>
      <c r="D28" s="124"/>
      <c r="E28" s="63"/>
      <c r="F28" s="59"/>
      <c r="G28" s="64"/>
      <c r="H28" s="65"/>
      <c r="I28" s="66"/>
      <c r="J28" s="49"/>
      <c r="K28" s="10">
        <v>28</v>
      </c>
      <c r="L28" s="34"/>
    </row>
    <row r="29" spans="1:12">
      <c r="A29" s="50"/>
      <c r="B29" s="51"/>
      <c r="C29" s="52"/>
      <c r="D29" s="53"/>
      <c r="E29" s="67"/>
      <c r="F29" s="68"/>
      <c r="G29" s="37"/>
      <c r="H29" s="31"/>
      <c r="I29" s="31"/>
      <c r="J29" s="40"/>
      <c r="K29" s="10">
        <v>29</v>
      </c>
      <c r="L29" s="34"/>
    </row>
    <row r="30" spans="1:12">
      <c r="A30" s="54" t="s">
        <v>98</v>
      </c>
      <c r="B30" s="55"/>
      <c r="C30" s="56" t="s">
        <v>99</v>
      </c>
      <c r="D30" s="23"/>
      <c r="E30" s="63"/>
      <c r="F30" s="59"/>
      <c r="G30" s="46"/>
      <c r="H30" s="23"/>
      <c r="I30" s="23"/>
      <c r="J30" s="49"/>
      <c r="K30" s="10">
        <v>30</v>
      </c>
      <c r="L30" s="34"/>
    </row>
    <row r="31" spans="1:12">
      <c r="A31" s="60"/>
      <c r="B31" s="37"/>
      <c r="C31" s="30"/>
      <c r="D31" s="53"/>
      <c r="E31" s="39"/>
      <c r="F31" s="68"/>
      <c r="G31" s="37"/>
      <c r="H31" s="31"/>
      <c r="I31" s="31"/>
      <c r="J31" s="40"/>
      <c r="K31" s="10">
        <v>31</v>
      </c>
      <c r="L31" s="34"/>
    </row>
    <row r="32" spans="1:12">
      <c r="A32" s="54"/>
      <c r="B32" s="46"/>
      <c r="C32" s="56"/>
      <c r="D32" s="23"/>
      <c r="E32" s="63"/>
      <c r="F32" s="59"/>
      <c r="G32" s="46"/>
      <c r="H32" s="23"/>
      <c r="I32" s="23"/>
      <c r="J32" s="49"/>
      <c r="K32" s="10">
        <v>32</v>
      </c>
      <c r="L32" s="34"/>
    </row>
    <row r="33" spans="1:16">
      <c r="A33" s="60"/>
      <c r="B33" s="37"/>
      <c r="C33" s="30"/>
      <c r="D33" s="53"/>
      <c r="E33" s="39"/>
      <c r="F33" s="68"/>
      <c r="G33" s="37"/>
      <c r="H33" s="31"/>
      <c r="I33" s="31"/>
      <c r="J33" s="40"/>
      <c r="K33" s="10">
        <v>33</v>
      </c>
      <c r="L33" s="34"/>
    </row>
    <row r="34" spans="1:16">
      <c r="A34" s="54"/>
      <c r="B34" s="46"/>
      <c r="C34" s="56"/>
      <c r="D34" s="23"/>
      <c r="E34" s="63"/>
      <c r="F34" s="59"/>
      <c r="G34" s="46"/>
      <c r="H34" s="23"/>
      <c r="I34" s="23"/>
      <c r="J34" s="49"/>
      <c r="K34" s="10">
        <v>34</v>
      </c>
      <c r="L34" s="34"/>
    </row>
    <row r="35" spans="1:16">
      <c r="A35" s="60"/>
      <c r="B35" s="37"/>
      <c r="C35" s="30"/>
      <c r="D35" s="53"/>
      <c r="E35" s="39"/>
      <c r="F35" s="68"/>
      <c r="G35" s="37"/>
      <c r="H35" s="31"/>
      <c r="I35" s="31"/>
      <c r="J35" s="40"/>
      <c r="K35" s="10">
        <v>35</v>
      </c>
      <c r="L35" s="34"/>
    </row>
    <row r="36" spans="1:16">
      <c r="A36" s="54"/>
      <c r="B36" s="46"/>
      <c r="C36" s="23"/>
      <c r="D36" s="23"/>
      <c r="E36" s="63"/>
      <c r="F36" s="59"/>
      <c r="G36" s="70"/>
      <c r="H36" s="71"/>
      <c r="I36" s="23"/>
      <c r="J36" s="49"/>
      <c r="K36" s="10">
        <v>36</v>
      </c>
      <c r="L36" s="34"/>
    </row>
    <row r="37" spans="1:16">
      <c r="A37" s="60"/>
      <c r="B37" s="37"/>
      <c r="C37" s="30"/>
      <c r="D37" s="53"/>
      <c r="E37" s="67"/>
      <c r="F37" s="68"/>
      <c r="G37" s="37"/>
      <c r="H37" s="31"/>
      <c r="I37" s="31"/>
      <c r="J37" s="40"/>
      <c r="K37" s="10">
        <v>37</v>
      </c>
      <c r="L37" s="72"/>
    </row>
    <row r="38" spans="1:16">
      <c r="A38" s="54"/>
      <c r="B38" s="46"/>
      <c r="C38" s="115" t="s">
        <v>100</v>
      </c>
      <c r="D38" s="125"/>
      <c r="E38" s="58"/>
      <c r="F38" s="59"/>
      <c r="G38" s="46"/>
      <c r="H38" s="71"/>
      <c r="I38" s="23"/>
      <c r="J38" s="49"/>
      <c r="K38" s="10">
        <v>38</v>
      </c>
      <c r="L38" s="72"/>
    </row>
    <row r="39" spans="1:16">
      <c r="A39" s="60"/>
      <c r="B39" s="37"/>
      <c r="C39" s="30"/>
      <c r="D39" s="53"/>
      <c r="E39" s="67"/>
      <c r="F39" s="68"/>
      <c r="G39" s="37"/>
      <c r="H39" s="31"/>
      <c r="I39" s="31"/>
      <c r="J39" s="40"/>
      <c r="K39" s="10">
        <v>39</v>
      </c>
      <c r="L39" s="34"/>
    </row>
    <row r="40" spans="1:16">
      <c r="A40" s="54"/>
      <c r="B40" s="46"/>
      <c r="C40" s="23"/>
      <c r="D40" s="69"/>
      <c r="E40" s="58"/>
      <c r="F40" s="59"/>
      <c r="G40" s="46"/>
      <c r="H40" s="23"/>
      <c r="I40" s="23"/>
      <c r="J40" s="49"/>
      <c r="K40" s="10">
        <v>40</v>
      </c>
      <c r="L40" s="34"/>
    </row>
    <row r="41" spans="1:16">
      <c r="A41" s="60"/>
      <c r="B41" s="37"/>
      <c r="C41" s="30"/>
      <c r="D41" s="53"/>
      <c r="E41" s="67"/>
      <c r="F41" s="68"/>
      <c r="G41" s="37"/>
      <c r="H41" s="31"/>
      <c r="I41" s="31"/>
      <c r="J41" s="40"/>
      <c r="K41" s="10">
        <v>47</v>
      </c>
      <c r="L41" s="34"/>
    </row>
    <row r="42" spans="1:16">
      <c r="A42" s="62" t="s">
        <v>101</v>
      </c>
      <c r="B42" s="46"/>
      <c r="C42" s="56" t="s">
        <v>102</v>
      </c>
      <c r="D42" s="57"/>
      <c r="E42" s="58"/>
      <c r="F42" s="59"/>
      <c r="G42" s="46"/>
      <c r="H42" s="23"/>
      <c r="I42" s="23"/>
      <c r="J42" s="49"/>
      <c r="K42" s="10">
        <v>48</v>
      </c>
      <c r="L42" s="34"/>
    </row>
    <row r="43" spans="1:16">
      <c r="A43" s="60"/>
      <c r="B43" s="37"/>
      <c r="C43" s="30"/>
      <c r="D43" s="53"/>
      <c r="E43" s="67"/>
      <c r="F43" s="68"/>
      <c r="G43" s="73"/>
      <c r="H43" s="74"/>
      <c r="I43" s="31"/>
      <c r="J43" s="40"/>
      <c r="K43" s="10">
        <v>49</v>
      </c>
      <c r="L43" s="34"/>
    </row>
    <row r="44" spans="1:16">
      <c r="A44" s="62"/>
      <c r="B44" s="46"/>
      <c r="C44" s="56" t="s">
        <v>103</v>
      </c>
      <c r="D44" s="57"/>
      <c r="E44" s="58"/>
      <c r="F44" s="59"/>
      <c r="G44" s="64"/>
      <c r="H44" s="75"/>
      <c r="I44" s="23"/>
      <c r="J44" s="49"/>
      <c r="K44" s="10">
        <v>50</v>
      </c>
      <c r="L44" s="34"/>
    </row>
    <row r="45" spans="1:16">
      <c r="A45" s="60"/>
      <c r="B45" s="37"/>
      <c r="C45" s="30"/>
      <c r="D45" s="53"/>
      <c r="E45" s="61"/>
      <c r="F45" s="39"/>
      <c r="G45" s="37"/>
      <c r="H45" s="31"/>
      <c r="I45" s="31"/>
      <c r="J45" s="40"/>
      <c r="K45" s="10">
        <v>51</v>
      </c>
    </row>
    <row r="46" spans="1:16" ht="12" customHeight="1">
      <c r="A46" s="62"/>
      <c r="B46" s="46"/>
      <c r="C46" s="56" t="s">
        <v>104</v>
      </c>
      <c r="D46" s="57"/>
      <c r="E46" s="63"/>
      <c r="F46" s="59"/>
      <c r="G46" s="64"/>
      <c r="H46" s="76"/>
      <c r="I46" s="77"/>
      <c r="J46" s="49"/>
      <c r="K46" s="10">
        <v>52</v>
      </c>
      <c r="M46" s="7">
        <v>750246</v>
      </c>
      <c r="N46" s="7">
        <v>62398</v>
      </c>
      <c r="O46" s="7">
        <v>258586</v>
      </c>
      <c r="P46" s="78">
        <f>SUM(M46:O46)</f>
        <v>1071230</v>
      </c>
    </row>
    <row r="47" spans="1:16">
      <c r="A47" s="60"/>
      <c r="B47" s="37"/>
      <c r="C47" s="30"/>
      <c r="D47" s="53"/>
      <c r="E47" s="67"/>
      <c r="F47" s="68"/>
      <c r="G47" s="37"/>
      <c r="H47" s="31"/>
      <c r="I47" s="31"/>
      <c r="J47" s="40"/>
      <c r="K47" s="10">
        <v>53</v>
      </c>
      <c r="L47" s="34"/>
    </row>
    <row r="48" spans="1:16" ht="12" customHeight="1">
      <c r="A48" s="62"/>
      <c r="B48" s="46"/>
      <c r="C48" s="56" t="s">
        <v>105</v>
      </c>
      <c r="D48" s="57"/>
      <c r="E48" s="58"/>
      <c r="F48" s="59"/>
      <c r="G48" s="64"/>
      <c r="I48" s="23"/>
      <c r="J48" s="49"/>
      <c r="K48" s="10">
        <v>54</v>
      </c>
      <c r="L48" s="34"/>
      <c r="M48" s="7">
        <v>3292377</v>
      </c>
      <c r="N48" s="7">
        <v>1135491</v>
      </c>
      <c r="O48" s="7">
        <v>1906246</v>
      </c>
      <c r="P48" s="78">
        <f>SUM(M48:O48)</f>
        <v>6334114</v>
      </c>
    </row>
    <row r="49" spans="1:12">
      <c r="A49" s="60"/>
      <c r="B49" s="37"/>
      <c r="C49" s="30"/>
      <c r="D49" s="53"/>
      <c r="E49" s="67"/>
      <c r="F49" s="68"/>
      <c r="G49" s="37"/>
      <c r="H49" s="31"/>
      <c r="I49" s="31"/>
      <c r="J49" s="40"/>
      <c r="K49" s="10">
        <v>55</v>
      </c>
      <c r="L49" s="34"/>
    </row>
    <row r="50" spans="1:12">
      <c r="A50" s="62"/>
      <c r="B50" s="46"/>
      <c r="C50" s="115" t="s">
        <v>106</v>
      </c>
      <c r="D50" s="116"/>
      <c r="E50" s="58"/>
      <c r="F50" s="59"/>
      <c r="G50" s="46"/>
      <c r="H50" s="23"/>
      <c r="I50" s="23"/>
      <c r="J50" s="49"/>
      <c r="K50" s="10">
        <v>56</v>
      </c>
      <c r="L50" s="34"/>
    </row>
    <row r="51" spans="1:12">
      <c r="A51" s="60"/>
      <c r="B51" s="37"/>
      <c r="C51" s="30"/>
      <c r="D51" s="53"/>
      <c r="E51" s="67"/>
      <c r="F51" s="68"/>
      <c r="G51" s="37"/>
      <c r="H51" s="31"/>
      <c r="I51" s="31"/>
      <c r="J51" s="40"/>
      <c r="K51" s="10">
        <v>57</v>
      </c>
      <c r="L51" s="34"/>
    </row>
    <row r="52" spans="1:12">
      <c r="A52" s="62"/>
      <c r="B52" s="46"/>
      <c r="C52" s="115"/>
      <c r="D52" s="116"/>
      <c r="E52" s="58"/>
      <c r="F52" s="59"/>
      <c r="G52" s="46"/>
      <c r="H52" s="23"/>
      <c r="I52" s="23"/>
      <c r="J52" s="49"/>
      <c r="K52" s="10">
        <v>58</v>
      </c>
      <c r="L52" s="34"/>
    </row>
    <row r="53" spans="1:12">
      <c r="A53" s="60"/>
      <c r="B53" s="37"/>
      <c r="C53" s="30"/>
      <c r="D53" s="53"/>
      <c r="E53" s="67"/>
      <c r="F53" s="68"/>
      <c r="G53" s="37"/>
      <c r="H53" s="31"/>
      <c r="I53" s="31"/>
      <c r="J53" s="40"/>
      <c r="K53" s="10">
        <v>59</v>
      </c>
      <c r="L53" s="34"/>
    </row>
    <row r="54" spans="1:12">
      <c r="A54" s="62"/>
      <c r="B54" s="46"/>
      <c r="C54" s="115" t="s">
        <v>107</v>
      </c>
      <c r="D54" s="116"/>
      <c r="E54" s="58"/>
      <c r="F54" s="59"/>
      <c r="G54" s="46"/>
      <c r="H54" s="23"/>
      <c r="I54" s="23"/>
      <c r="J54" s="49"/>
      <c r="K54" s="10">
        <v>60</v>
      </c>
      <c r="L54" s="34"/>
    </row>
    <row r="55" spans="1:12">
      <c r="A55" s="60"/>
      <c r="B55" s="37"/>
      <c r="C55" s="30"/>
      <c r="D55" s="53"/>
      <c r="E55" s="67"/>
      <c r="F55" s="68"/>
      <c r="G55" s="37"/>
      <c r="H55" s="31"/>
      <c r="I55" s="31"/>
      <c r="J55" s="40"/>
      <c r="K55" s="10">
        <v>55</v>
      </c>
      <c r="L55" s="34"/>
    </row>
    <row r="56" spans="1:12">
      <c r="A56" s="62"/>
      <c r="B56" s="46"/>
      <c r="C56" s="115" t="s">
        <v>158</v>
      </c>
      <c r="D56" s="116"/>
      <c r="E56" s="58"/>
      <c r="F56" s="59"/>
      <c r="G56" s="46"/>
      <c r="H56" s="23"/>
      <c r="I56" s="23"/>
      <c r="J56" s="49"/>
      <c r="K56" s="10">
        <v>56</v>
      </c>
      <c r="L56" s="34"/>
    </row>
    <row r="57" spans="1:12">
      <c r="A57" s="60"/>
      <c r="B57" s="37"/>
      <c r="C57" s="30"/>
      <c r="D57" s="53"/>
      <c r="E57" s="67"/>
      <c r="F57" s="68"/>
      <c r="G57" s="37"/>
      <c r="H57" s="31"/>
      <c r="I57" s="31"/>
      <c r="J57" s="40"/>
      <c r="K57" s="10">
        <v>57</v>
      </c>
      <c r="L57" s="34"/>
    </row>
    <row r="58" spans="1:12">
      <c r="A58" s="62"/>
      <c r="B58" s="46"/>
      <c r="C58" s="115" t="s">
        <v>108</v>
      </c>
      <c r="D58" s="116"/>
      <c r="E58" s="58"/>
      <c r="F58" s="59"/>
      <c r="G58" s="117" t="s">
        <v>109</v>
      </c>
      <c r="H58" s="118"/>
      <c r="I58" s="118"/>
      <c r="J58" s="49"/>
      <c r="K58" s="10">
        <v>58</v>
      </c>
      <c r="L58" s="34">
        <f>E38+E54</f>
        <v>0</v>
      </c>
    </row>
    <row r="59" spans="1:12">
      <c r="A59" s="60"/>
      <c r="B59" s="37"/>
      <c r="C59" s="30"/>
      <c r="D59" s="53"/>
      <c r="E59" s="67"/>
      <c r="F59" s="68"/>
      <c r="G59" s="37"/>
      <c r="H59" s="31"/>
      <c r="I59" s="31"/>
      <c r="J59" s="40"/>
      <c r="K59" s="10">
        <v>59</v>
      </c>
      <c r="L59" s="34"/>
    </row>
    <row r="60" spans="1:12">
      <c r="A60" s="62"/>
      <c r="B60" s="46"/>
      <c r="C60" s="115"/>
      <c r="D60" s="116"/>
      <c r="E60" s="58"/>
      <c r="F60" s="59"/>
      <c r="G60" s="46"/>
      <c r="H60" s="23"/>
      <c r="I60" s="23"/>
      <c r="J60" s="49"/>
      <c r="K60" s="10">
        <v>60</v>
      </c>
      <c r="L60" s="34"/>
    </row>
    <row r="61" spans="1:12">
      <c r="A61" s="60"/>
      <c r="B61" s="37"/>
      <c r="C61" s="30"/>
      <c r="D61" s="53"/>
      <c r="E61" s="67"/>
      <c r="F61" s="68"/>
      <c r="G61" s="37"/>
      <c r="H61" s="31"/>
      <c r="I61" s="31"/>
      <c r="J61" s="40"/>
      <c r="K61" s="10">
        <v>61</v>
      </c>
      <c r="L61" s="34"/>
    </row>
    <row r="62" spans="1:12">
      <c r="A62" s="62"/>
      <c r="B62" s="46"/>
      <c r="C62" s="115"/>
      <c r="D62" s="116"/>
      <c r="E62" s="63"/>
      <c r="F62" s="59"/>
      <c r="G62" s="46"/>
      <c r="H62" s="23"/>
      <c r="I62" s="23"/>
      <c r="J62" s="49"/>
      <c r="K62" s="10">
        <v>62</v>
      </c>
      <c r="L62" s="34"/>
    </row>
    <row r="63" spans="1:12">
      <c r="A63" s="60"/>
      <c r="B63" s="37"/>
      <c r="C63" s="30"/>
      <c r="D63" s="53"/>
      <c r="E63" s="39"/>
      <c r="F63" s="68"/>
      <c r="G63" s="37"/>
      <c r="H63" s="31"/>
      <c r="I63" s="31"/>
      <c r="J63" s="40"/>
      <c r="K63" s="10">
        <v>63</v>
      </c>
      <c r="L63" s="34"/>
    </row>
    <row r="64" spans="1:12">
      <c r="A64" s="62"/>
      <c r="B64" s="46"/>
      <c r="C64" s="115" t="s">
        <v>110</v>
      </c>
      <c r="D64" s="116"/>
      <c r="E64" s="63"/>
      <c r="F64" s="59"/>
      <c r="G64" s="117" t="s">
        <v>111</v>
      </c>
      <c r="H64" s="118"/>
      <c r="I64" s="23"/>
      <c r="J64" s="49"/>
      <c r="K64" s="10">
        <v>64</v>
      </c>
    </row>
    <row r="65" spans="1:11">
      <c r="A65" s="79"/>
      <c r="B65" s="37"/>
      <c r="C65" s="30"/>
      <c r="D65" s="38"/>
      <c r="E65" s="61"/>
      <c r="F65" s="39"/>
      <c r="G65" s="37"/>
      <c r="H65" s="31"/>
      <c r="I65" s="31"/>
      <c r="J65" s="40"/>
      <c r="K65" s="10">
        <v>65</v>
      </c>
    </row>
    <row r="66" spans="1:11">
      <c r="A66" s="80"/>
      <c r="B66" s="46"/>
      <c r="C66" s="56"/>
      <c r="D66" s="47"/>
      <c r="E66" s="63"/>
      <c r="F66" s="59"/>
      <c r="G66" s="64"/>
      <c r="H66" s="65"/>
      <c r="I66" s="66"/>
      <c r="J66" s="49"/>
      <c r="K66" s="10">
        <v>66</v>
      </c>
    </row>
    <row r="67" spans="1:11">
      <c r="A67" s="36"/>
      <c r="B67" s="37"/>
      <c r="C67" s="30"/>
      <c r="D67" s="38"/>
      <c r="E67" s="39"/>
      <c r="F67" s="39"/>
      <c r="G67" s="37"/>
      <c r="H67" s="31"/>
      <c r="I67" s="31"/>
      <c r="J67" s="40"/>
      <c r="K67" s="10">
        <v>67</v>
      </c>
    </row>
    <row r="68" spans="1:11">
      <c r="A68" s="81"/>
      <c r="B68" s="82"/>
      <c r="C68" s="83" t="s">
        <v>112</v>
      </c>
      <c r="D68" s="84"/>
      <c r="E68" s="85"/>
      <c r="F68" s="85"/>
      <c r="G68" s="82"/>
      <c r="H68" s="86"/>
      <c r="I68" s="87"/>
      <c r="J68" s="88"/>
      <c r="K68" s="10">
        <v>68</v>
      </c>
    </row>
    <row r="69" spans="1:11">
      <c r="J69" s="19"/>
    </row>
    <row r="172" spans="11:11">
      <c r="K172" s="89"/>
    </row>
    <row r="173" spans="11:11">
      <c r="K173" s="89"/>
    </row>
    <row r="174" spans="11:11">
      <c r="K174" s="89"/>
    </row>
    <row r="175" spans="11:11">
      <c r="K175" s="89"/>
    </row>
    <row r="176" spans="11:11">
      <c r="K176" s="89"/>
    </row>
    <row r="177" spans="11:11">
      <c r="K177" s="89"/>
    </row>
    <row r="178" spans="11:11">
      <c r="K178" s="89"/>
    </row>
    <row r="179" spans="11:11">
      <c r="K179" s="89"/>
    </row>
    <row r="180" spans="11:11">
      <c r="K180" s="89"/>
    </row>
    <row r="181" spans="11:11">
      <c r="K181" s="89"/>
    </row>
    <row r="182" spans="11:11">
      <c r="K182" s="89"/>
    </row>
    <row r="183" spans="11:11">
      <c r="K183" s="89"/>
    </row>
    <row r="184" spans="11:11">
      <c r="K184" s="89"/>
    </row>
    <row r="185" spans="11:11">
      <c r="K185" s="89"/>
    </row>
    <row r="186" spans="11:11">
      <c r="K186" s="89"/>
    </row>
    <row r="187" spans="11:11">
      <c r="K187" s="89"/>
    </row>
    <row r="188" spans="11:11">
      <c r="K188" s="89"/>
    </row>
    <row r="189" spans="11:11">
      <c r="K189" s="89"/>
    </row>
    <row r="190" spans="11:11">
      <c r="K190" s="89"/>
    </row>
    <row r="191" spans="11:11">
      <c r="K191" s="89"/>
    </row>
    <row r="192" spans="11:11">
      <c r="K192" s="89"/>
    </row>
    <row r="193" spans="11:11">
      <c r="K193" s="89"/>
    </row>
    <row r="194" spans="11:11">
      <c r="K194" s="89"/>
    </row>
    <row r="195" spans="11:11">
      <c r="K195" s="89"/>
    </row>
    <row r="196" spans="11:11">
      <c r="K196" s="89"/>
    </row>
    <row r="197" spans="11:11">
      <c r="K197" s="89"/>
    </row>
    <row r="198" spans="11:11">
      <c r="K198" s="89"/>
    </row>
    <row r="199" spans="11:11">
      <c r="K199" s="89"/>
    </row>
    <row r="200" spans="11:11">
      <c r="K200" s="89"/>
    </row>
    <row r="201" spans="11:11">
      <c r="K201" s="89"/>
    </row>
    <row r="202" spans="11:11">
      <c r="K202" s="89"/>
    </row>
    <row r="203" spans="11:11">
      <c r="K203" s="89"/>
    </row>
  </sheetData>
  <mergeCells count="15">
    <mergeCell ref="H6:J6"/>
    <mergeCell ref="C26:D26"/>
    <mergeCell ref="C28:D28"/>
    <mergeCell ref="C38:D38"/>
    <mergeCell ref="C50:D50"/>
    <mergeCell ref="C62:D62"/>
    <mergeCell ref="C64:D64"/>
    <mergeCell ref="G64:H64"/>
    <mergeCell ref="E8:I8"/>
    <mergeCell ref="C52:D52"/>
    <mergeCell ref="C54:D54"/>
    <mergeCell ref="C56:D56"/>
    <mergeCell ref="C58:D58"/>
    <mergeCell ref="G58:I58"/>
    <mergeCell ref="C60:D60"/>
  </mergeCells>
  <phoneticPr fontId="23"/>
  <printOptions horizontalCentered="1" verticalCentered="1"/>
  <pageMargins left="0.98425196850393704" right="0.39370078740157483" top="0.59055118110236227" bottom="0.47244094488188981" header="0" footer="0"/>
  <pageSetup paperSize="9" scale="98" orientation="portrait" cellComments="asDisplayed" r:id="rId1"/>
  <headerFooter alignWithMargins="0">
    <oddFooter>&amp;R&amp;12№&amp;P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0249-7BDD-427D-A4E2-93FEF05420B5}">
  <sheetPr>
    <tabColor rgb="FFFFFF00"/>
  </sheetPr>
  <dimension ref="B1:K77"/>
  <sheetViews>
    <sheetView view="pageBreakPreview" zoomScaleNormal="100" zoomScaleSheetLayoutView="100" workbookViewId="0">
      <selection activeCell="F25" sqref="F25:F26"/>
    </sheetView>
  </sheetViews>
  <sheetFormatPr defaultColWidth="13.25" defaultRowHeight="12.75"/>
  <cols>
    <col min="1" max="1" width="3.25" style="91" customWidth="1"/>
    <col min="2" max="2" width="20.625" style="91" customWidth="1"/>
    <col min="3" max="3" width="15.625" style="91" customWidth="1"/>
    <col min="4" max="4" width="10.625" style="91" customWidth="1"/>
    <col min="5" max="5" width="5.625" style="91" customWidth="1"/>
    <col min="6" max="6" width="15.625" style="91" customWidth="1"/>
    <col min="7" max="7" width="10.625" style="91" customWidth="1"/>
    <col min="8" max="8" width="3.25" style="91" customWidth="1"/>
    <col min="9" max="9" width="11.25" style="91" customWidth="1"/>
    <col min="10" max="10" width="13.25" style="91"/>
    <col min="11" max="11" width="10.5" style="91" customWidth="1"/>
    <col min="12" max="12" width="13.875" style="91" bestFit="1" customWidth="1"/>
    <col min="13" max="13" width="10.25" style="91" bestFit="1" customWidth="1"/>
    <col min="14" max="14" width="17.75" style="91" bestFit="1" customWidth="1"/>
    <col min="15" max="15" width="10.25" style="91" bestFit="1" customWidth="1"/>
    <col min="16" max="16384" width="13.25" style="91"/>
  </cols>
  <sheetData>
    <row r="1" spans="2:7" ht="13.15" customHeight="1"/>
    <row r="2" spans="2:7" ht="13.15" customHeight="1"/>
    <row r="3" spans="2:7" ht="21.75" customHeight="1">
      <c r="B3" s="92" t="s">
        <v>46</v>
      </c>
      <c r="C3" s="1"/>
      <c r="D3" s="1"/>
      <c r="E3" s="93"/>
    </row>
    <row r="4" spans="2:7" ht="19.5" customHeight="1">
      <c r="B4" s="5" t="s">
        <v>155</v>
      </c>
      <c r="C4" s="1"/>
      <c r="D4" s="1"/>
      <c r="E4" s="93"/>
      <c r="G4" s="91">
        <v>1</v>
      </c>
    </row>
    <row r="5" spans="2:7" ht="13.15" customHeight="1">
      <c r="B5" s="152" t="s">
        <v>1</v>
      </c>
      <c r="C5" s="154" t="s">
        <v>2</v>
      </c>
      <c r="D5" s="156" t="s">
        <v>3</v>
      </c>
      <c r="E5" s="146" t="s">
        <v>4</v>
      </c>
      <c r="F5" s="158" t="s">
        <v>5</v>
      </c>
      <c r="G5" s="146" t="s">
        <v>6</v>
      </c>
    </row>
    <row r="6" spans="2:7" ht="13.15" customHeight="1">
      <c r="B6" s="153"/>
      <c r="C6" s="155"/>
      <c r="D6" s="157"/>
      <c r="E6" s="147"/>
      <c r="F6" s="159"/>
      <c r="G6" s="147"/>
    </row>
    <row r="7" spans="2:7" ht="13.15" customHeight="1">
      <c r="B7" s="136" t="s">
        <v>113</v>
      </c>
      <c r="C7" s="150"/>
      <c r="D7" s="126"/>
      <c r="E7" s="128"/>
      <c r="F7" s="134"/>
      <c r="G7" s="132"/>
    </row>
    <row r="8" spans="2:7" ht="13.15" customHeight="1">
      <c r="B8" s="137"/>
      <c r="C8" s="151"/>
      <c r="D8" s="127"/>
      <c r="E8" s="129"/>
      <c r="F8" s="135"/>
      <c r="G8" s="133"/>
    </row>
    <row r="9" spans="2:7" ht="13.15" customHeight="1">
      <c r="B9" s="136" t="s">
        <v>13</v>
      </c>
      <c r="C9" s="94"/>
      <c r="D9" s="126"/>
      <c r="E9" s="128" t="s">
        <v>7</v>
      </c>
      <c r="F9" s="148"/>
      <c r="G9" s="132" t="s">
        <v>12</v>
      </c>
    </row>
    <row r="10" spans="2:7" ht="13.15" customHeight="1">
      <c r="B10" s="137"/>
      <c r="C10" s="94"/>
      <c r="D10" s="127"/>
      <c r="E10" s="129"/>
      <c r="F10" s="149"/>
      <c r="G10" s="133"/>
    </row>
    <row r="11" spans="2:7" ht="13.15" customHeight="1">
      <c r="B11" s="136" t="s">
        <v>14</v>
      </c>
      <c r="C11" s="144"/>
      <c r="D11" s="126"/>
      <c r="E11" s="128" t="s">
        <v>7</v>
      </c>
      <c r="F11" s="134"/>
      <c r="G11" s="132" t="s">
        <v>12</v>
      </c>
    </row>
    <row r="12" spans="2:7" ht="13.15" customHeight="1">
      <c r="B12" s="137"/>
      <c r="C12" s="145"/>
      <c r="D12" s="127"/>
      <c r="E12" s="129"/>
      <c r="F12" s="135"/>
      <c r="G12" s="133"/>
    </row>
    <row r="13" spans="2:7" ht="13.15" customHeight="1">
      <c r="B13" s="136" t="s">
        <v>15</v>
      </c>
      <c r="C13" s="144"/>
      <c r="D13" s="126"/>
      <c r="E13" s="128" t="s">
        <v>7</v>
      </c>
      <c r="F13" s="134"/>
      <c r="G13" s="132" t="s">
        <v>18</v>
      </c>
    </row>
    <row r="14" spans="2:7" ht="13.15" customHeight="1">
      <c r="B14" s="137"/>
      <c r="C14" s="145"/>
      <c r="D14" s="127"/>
      <c r="E14" s="129"/>
      <c r="F14" s="135"/>
      <c r="G14" s="133"/>
    </row>
    <row r="15" spans="2:7" ht="13.15" customHeight="1">
      <c r="B15" s="136"/>
      <c r="C15" s="138"/>
      <c r="D15" s="126"/>
      <c r="E15" s="128"/>
      <c r="F15" s="130"/>
      <c r="G15" s="132"/>
    </row>
    <row r="16" spans="2:7" ht="13.15" customHeight="1">
      <c r="B16" s="137"/>
      <c r="C16" s="139"/>
      <c r="D16" s="127"/>
      <c r="E16" s="129"/>
      <c r="F16" s="131"/>
      <c r="G16" s="133"/>
    </row>
    <row r="17" spans="2:7" ht="13.15" customHeight="1">
      <c r="B17" s="160"/>
      <c r="C17" s="144"/>
      <c r="D17" s="162"/>
      <c r="E17" s="128"/>
      <c r="F17" s="130"/>
      <c r="G17" s="132"/>
    </row>
    <row r="18" spans="2:7" ht="13.15" customHeight="1">
      <c r="B18" s="161"/>
      <c r="C18" s="145"/>
      <c r="D18" s="163"/>
      <c r="E18" s="129"/>
      <c r="F18" s="131"/>
      <c r="G18" s="133"/>
    </row>
    <row r="19" spans="2:7" ht="13.15" customHeight="1">
      <c r="B19" s="140"/>
      <c r="C19" s="138"/>
      <c r="D19" s="126"/>
      <c r="E19" s="128"/>
      <c r="F19" s="130"/>
      <c r="G19" s="132"/>
    </row>
    <row r="20" spans="2:7" ht="13.15" customHeight="1">
      <c r="B20" s="141"/>
      <c r="C20" s="139"/>
      <c r="D20" s="127"/>
      <c r="E20" s="129"/>
      <c r="F20" s="131"/>
      <c r="G20" s="133"/>
    </row>
    <row r="21" spans="2:7" ht="13.15" customHeight="1">
      <c r="B21" s="140"/>
      <c r="C21" s="138"/>
      <c r="D21" s="126"/>
      <c r="E21" s="128"/>
      <c r="F21" s="130"/>
      <c r="G21" s="132"/>
    </row>
    <row r="22" spans="2:7" ht="13.15" customHeight="1">
      <c r="B22" s="141"/>
      <c r="C22" s="139"/>
      <c r="D22" s="127"/>
      <c r="E22" s="129"/>
      <c r="F22" s="131"/>
      <c r="G22" s="133"/>
    </row>
    <row r="23" spans="2:7" ht="13.15" customHeight="1">
      <c r="B23" s="136"/>
      <c r="C23" s="138"/>
      <c r="D23" s="126"/>
      <c r="E23" s="128"/>
      <c r="F23" s="134"/>
      <c r="G23" s="132"/>
    </row>
    <row r="24" spans="2:7" ht="13.15" customHeight="1">
      <c r="B24" s="137"/>
      <c r="C24" s="139"/>
      <c r="D24" s="127"/>
      <c r="E24" s="129"/>
      <c r="F24" s="135"/>
      <c r="G24" s="133"/>
    </row>
    <row r="25" spans="2:7" ht="13.15" customHeight="1">
      <c r="B25" s="136"/>
      <c r="C25" s="138"/>
      <c r="D25" s="126"/>
      <c r="E25" s="128"/>
      <c r="F25" s="134"/>
      <c r="G25" s="132"/>
    </row>
    <row r="26" spans="2:7" ht="13.15" customHeight="1">
      <c r="B26" s="137"/>
      <c r="C26" s="139"/>
      <c r="D26" s="127"/>
      <c r="E26" s="129"/>
      <c r="F26" s="135"/>
      <c r="G26" s="133"/>
    </row>
    <row r="27" spans="2:7" ht="13.15" customHeight="1">
      <c r="B27" s="140" t="s">
        <v>9</v>
      </c>
      <c r="C27" s="138"/>
      <c r="D27" s="126"/>
      <c r="E27" s="128"/>
      <c r="F27" s="130">
        <f>SUM(F9:F14)</f>
        <v>0</v>
      </c>
      <c r="G27" s="132"/>
    </row>
    <row r="28" spans="2:7" ht="13.15" customHeight="1">
      <c r="B28" s="141"/>
      <c r="C28" s="139"/>
      <c r="D28" s="127"/>
      <c r="E28" s="129"/>
      <c r="F28" s="131"/>
      <c r="G28" s="133"/>
    </row>
    <row r="29" spans="2:7" ht="13.15" customHeight="1">
      <c r="B29" s="136"/>
      <c r="C29" s="94"/>
      <c r="D29" s="126"/>
      <c r="E29" s="128"/>
      <c r="F29" s="134"/>
      <c r="G29" s="132"/>
    </row>
    <row r="30" spans="2:7" ht="13.15" customHeight="1">
      <c r="B30" s="137"/>
      <c r="C30" s="94"/>
      <c r="D30" s="127"/>
      <c r="E30" s="129"/>
      <c r="F30" s="135"/>
      <c r="G30" s="133"/>
    </row>
    <row r="31" spans="2:7" ht="13.15" customHeight="1">
      <c r="B31" s="136"/>
      <c r="C31" s="138"/>
      <c r="D31" s="126"/>
      <c r="E31" s="128"/>
      <c r="F31" s="134"/>
      <c r="G31" s="130"/>
    </row>
    <row r="32" spans="2:7" ht="13.15" customHeight="1">
      <c r="B32" s="137"/>
      <c r="C32" s="139"/>
      <c r="D32" s="127"/>
      <c r="E32" s="129"/>
      <c r="F32" s="135"/>
      <c r="G32" s="131"/>
    </row>
    <row r="33" spans="2:11" ht="13.15" customHeight="1">
      <c r="B33" s="136"/>
      <c r="C33" s="138"/>
      <c r="D33" s="126"/>
      <c r="E33" s="128"/>
      <c r="F33" s="134"/>
      <c r="G33" s="130"/>
    </row>
    <row r="34" spans="2:11" ht="13.15" customHeight="1">
      <c r="B34" s="137"/>
      <c r="C34" s="139"/>
      <c r="D34" s="127"/>
      <c r="E34" s="129"/>
      <c r="F34" s="135"/>
      <c r="G34" s="131"/>
    </row>
    <row r="35" spans="2:11" ht="13.15" customHeight="1">
      <c r="B35" s="140"/>
      <c r="C35" s="138"/>
      <c r="D35" s="126"/>
      <c r="E35" s="128"/>
      <c r="F35" s="130"/>
      <c r="G35" s="130"/>
    </row>
    <row r="36" spans="2:11" ht="13.15" customHeight="1">
      <c r="B36" s="141"/>
      <c r="C36" s="139"/>
      <c r="D36" s="127"/>
      <c r="E36" s="129"/>
      <c r="F36" s="131"/>
      <c r="G36" s="131"/>
      <c r="I36" s="2"/>
      <c r="J36" s="3"/>
      <c r="K36" s="2"/>
    </row>
    <row r="37" spans="2:11" ht="13.15" customHeight="1">
      <c r="B37" s="136"/>
      <c r="C37" s="138"/>
      <c r="D37" s="126"/>
      <c r="E37" s="128"/>
      <c r="F37" s="130"/>
      <c r="G37" s="132"/>
    </row>
    <row r="38" spans="2:11" ht="13.15" customHeight="1">
      <c r="B38" s="137"/>
      <c r="C38" s="139"/>
      <c r="D38" s="127"/>
      <c r="E38" s="129"/>
      <c r="F38" s="131"/>
      <c r="G38" s="133"/>
      <c r="I38" s="95"/>
    </row>
    <row r="39" spans="2:11" ht="13.15" customHeight="1">
      <c r="B39" s="140"/>
      <c r="C39" s="138"/>
      <c r="D39" s="126"/>
      <c r="E39" s="128"/>
      <c r="F39" s="130"/>
      <c r="G39" s="96"/>
      <c r="I39" s="95"/>
    </row>
    <row r="40" spans="2:11" ht="13.15" customHeight="1">
      <c r="B40" s="141"/>
      <c r="C40" s="139"/>
      <c r="D40" s="127"/>
      <c r="E40" s="129"/>
      <c r="F40" s="131"/>
      <c r="G40" s="96"/>
      <c r="I40" s="95"/>
    </row>
    <row r="41" spans="2:11" ht="14.25" customHeight="1">
      <c r="B41" s="136"/>
      <c r="C41" s="138"/>
      <c r="D41" s="126"/>
      <c r="E41" s="128"/>
      <c r="F41" s="130"/>
      <c r="G41" s="130"/>
    </row>
    <row r="42" spans="2:11" ht="13.15" customHeight="1">
      <c r="B42" s="137"/>
      <c r="C42" s="139"/>
      <c r="D42" s="127"/>
      <c r="E42" s="129"/>
      <c r="F42" s="131"/>
      <c r="G42" s="131"/>
    </row>
    <row r="43" spans="2:11" ht="14.25" customHeight="1">
      <c r="B43" s="136"/>
      <c r="C43" s="138"/>
      <c r="D43" s="126"/>
      <c r="E43" s="128"/>
      <c r="F43" s="130"/>
      <c r="G43" s="130"/>
    </row>
    <row r="44" spans="2:11" ht="13.15" customHeight="1">
      <c r="B44" s="137"/>
      <c r="C44" s="139"/>
      <c r="D44" s="127"/>
      <c r="E44" s="129"/>
      <c r="F44" s="131"/>
      <c r="G44" s="131"/>
    </row>
    <row r="45" spans="2:11" ht="13.15" customHeight="1">
      <c r="B45" s="140"/>
      <c r="C45" s="138"/>
      <c r="D45" s="126"/>
      <c r="E45" s="128"/>
      <c r="F45" s="130"/>
      <c r="G45" s="130"/>
    </row>
    <row r="46" spans="2:11" ht="13.15" customHeight="1">
      <c r="B46" s="141"/>
      <c r="C46" s="139"/>
      <c r="D46" s="127"/>
      <c r="E46" s="129"/>
      <c r="F46" s="131"/>
      <c r="G46" s="131"/>
    </row>
    <row r="47" spans="2:11" ht="13.15" customHeight="1">
      <c r="B47" s="136"/>
      <c r="C47" s="138"/>
      <c r="D47" s="126"/>
      <c r="E47" s="128"/>
      <c r="F47" s="130"/>
      <c r="G47" s="130"/>
    </row>
    <row r="48" spans="2:11" ht="13.15" customHeight="1">
      <c r="B48" s="137"/>
      <c r="C48" s="139"/>
      <c r="D48" s="127"/>
      <c r="E48" s="129"/>
      <c r="F48" s="131"/>
      <c r="G48" s="131"/>
    </row>
    <row r="49" spans="2:9" ht="13.15" customHeight="1">
      <c r="B49" s="164"/>
      <c r="C49" s="166"/>
      <c r="D49" s="168"/>
      <c r="E49" s="170"/>
      <c r="F49" s="142"/>
      <c r="G49" s="142"/>
    </row>
    <row r="50" spans="2:9" ht="13.15" customHeight="1">
      <c r="B50" s="165"/>
      <c r="C50" s="167"/>
      <c r="D50" s="169"/>
      <c r="E50" s="171"/>
      <c r="F50" s="143"/>
      <c r="G50" s="143"/>
    </row>
    <row r="51" spans="2:9" ht="13.15" customHeight="1">
      <c r="B51" s="136"/>
      <c r="C51" s="138"/>
      <c r="D51" s="126"/>
      <c r="E51" s="128"/>
      <c r="F51" s="130"/>
      <c r="G51" s="130"/>
    </row>
    <row r="52" spans="2:9" ht="13.15" customHeight="1">
      <c r="B52" s="137"/>
      <c r="C52" s="139"/>
      <c r="D52" s="127"/>
      <c r="E52" s="129"/>
      <c r="F52" s="131"/>
      <c r="G52" s="131"/>
    </row>
    <row r="53" spans="2:9" ht="13.15" customHeight="1">
      <c r="B53" s="136"/>
      <c r="C53" s="138"/>
      <c r="D53" s="126"/>
      <c r="E53" s="128"/>
      <c r="F53" s="130"/>
      <c r="G53" s="130"/>
    </row>
    <row r="54" spans="2:9" ht="13.15" customHeight="1">
      <c r="B54" s="137"/>
      <c r="C54" s="139"/>
      <c r="D54" s="127"/>
      <c r="E54" s="129"/>
      <c r="F54" s="131"/>
      <c r="G54" s="131"/>
    </row>
    <row r="55" spans="2:9" ht="13.15" customHeight="1">
      <c r="B55" s="136"/>
      <c r="C55" s="138"/>
      <c r="D55" s="126"/>
      <c r="E55" s="128"/>
      <c r="F55" s="130"/>
      <c r="G55" s="130"/>
    </row>
    <row r="56" spans="2:9" ht="13.15" customHeight="1">
      <c r="B56" s="137"/>
      <c r="C56" s="139"/>
      <c r="D56" s="127"/>
      <c r="E56" s="129"/>
      <c r="F56" s="131"/>
      <c r="G56" s="131"/>
    </row>
    <row r="57" spans="2:9" ht="13.15" customHeight="1">
      <c r="B57" s="136"/>
      <c r="C57" s="138"/>
      <c r="D57" s="126"/>
      <c r="E57" s="128"/>
      <c r="F57" s="130"/>
      <c r="G57" s="130"/>
    </row>
    <row r="58" spans="2:9" ht="13.15" customHeight="1">
      <c r="B58" s="137"/>
      <c r="C58" s="139"/>
      <c r="D58" s="127"/>
      <c r="E58" s="129"/>
      <c r="F58" s="131"/>
      <c r="G58" s="131"/>
    </row>
    <row r="59" spans="2:9" ht="13.15" customHeight="1">
      <c r="B59" s="136"/>
      <c r="C59" s="138"/>
      <c r="D59" s="126"/>
      <c r="E59" s="128"/>
      <c r="F59" s="130"/>
      <c r="G59" s="130"/>
    </row>
    <row r="60" spans="2:9" ht="13.15" customHeight="1">
      <c r="B60" s="137"/>
      <c r="C60" s="139"/>
      <c r="D60" s="127"/>
      <c r="E60" s="129"/>
      <c r="F60" s="131"/>
      <c r="G60" s="131"/>
    </row>
    <row r="61" spans="2:9" ht="13.15" customHeight="1">
      <c r="B61" s="136"/>
      <c r="C61" s="138"/>
      <c r="D61" s="126"/>
      <c r="E61" s="128"/>
      <c r="F61" s="130"/>
      <c r="G61" s="130"/>
    </row>
    <row r="62" spans="2:9">
      <c r="B62" s="137"/>
      <c r="C62" s="139"/>
      <c r="D62" s="127"/>
      <c r="E62" s="129"/>
      <c r="F62" s="131"/>
      <c r="G62" s="131"/>
      <c r="I62" s="97"/>
    </row>
    <row r="63" spans="2:9" ht="13.15" customHeight="1"/>
    <row r="64" spans="2:9" ht="13.15" customHeight="1"/>
    <row r="65" spans="2:10" ht="13.15" customHeight="1"/>
    <row r="66" spans="2:10" ht="13.15" customHeight="1"/>
    <row r="67" spans="2:10" ht="13.15" customHeight="1"/>
    <row r="68" spans="2:10" ht="13.15" customHeight="1"/>
    <row r="69" spans="2:10" ht="13.15" customHeight="1">
      <c r="B69" s="98"/>
      <c r="C69" s="4"/>
      <c r="D69" s="4"/>
      <c r="E69" s="4"/>
      <c r="F69" s="98"/>
      <c r="G69" s="98"/>
      <c r="H69" s="98"/>
      <c r="I69" s="98"/>
      <c r="J69" s="98"/>
    </row>
    <row r="70" spans="2:10" ht="13.15" customHeight="1">
      <c r="B70" s="98"/>
      <c r="C70" s="98"/>
      <c r="D70" s="98"/>
      <c r="E70" s="98"/>
      <c r="F70" s="98"/>
      <c r="G70" s="98"/>
      <c r="H70" s="98"/>
      <c r="I70" s="98"/>
      <c r="J70" s="98"/>
    </row>
    <row r="71" spans="2:10" ht="13.15" customHeight="1">
      <c r="B71" s="98"/>
      <c r="C71" s="98"/>
      <c r="D71" s="98"/>
      <c r="E71" s="98"/>
      <c r="F71" s="98"/>
      <c r="G71" s="98"/>
      <c r="H71" s="98"/>
      <c r="I71" s="98"/>
      <c r="J71" s="98"/>
    </row>
    <row r="72" spans="2:10" ht="13.15" customHeight="1">
      <c r="B72" s="98"/>
      <c r="C72" s="98"/>
      <c r="D72" s="98"/>
      <c r="E72" s="98"/>
      <c r="F72" s="98"/>
      <c r="G72" s="98"/>
      <c r="H72" s="98"/>
      <c r="I72" s="98"/>
      <c r="J72" s="98"/>
    </row>
    <row r="73" spans="2:10" ht="13.15" customHeight="1">
      <c r="B73" s="98"/>
      <c r="C73" s="98"/>
      <c r="D73" s="98"/>
      <c r="E73" s="98"/>
      <c r="F73" s="98"/>
      <c r="G73" s="98"/>
      <c r="H73" s="98"/>
      <c r="I73" s="98"/>
      <c r="J73" s="98"/>
    </row>
    <row r="74" spans="2:10" ht="13.15" customHeight="1">
      <c r="B74" s="98"/>
      <c r="C74" s="98"/>
      <c r="D74" s="98"/>
      <c r="E74" s="98"/>
      <c r="F74" s="98"/>
      <c r="G74" s="98"/>
      <c r="H74" s="98"/>
      <c r="I74" s="98"/>
      <c r="J74" s="98"/>
    </row>
    <row r="75" spans="2:10" ht="13.15" customHeight="1">
      <c r="B75" s="98"/>
      <c r="C75" s="98"/>
      <c r="D75" s="98"/>
      <c r="E75" s="98"/>
      <c r="F75" s="98"/>
      <c r="G75" s="98"/>
      <c r="H75" s="98"/>
      <c r="I75" s="98"/>
      <c r="J75" s="98"/>
    </row>
    <row r="76" spans="2:10" ht="13.15" customHeight="1">
      <c r="B76" s="4"/>
      <c r="C76" s="98"/>
      <c r="D76" s="98"/>
      <c r="E76" s="98"/>
      <c r="F76" s="98"/>
      <c r="G76" s="98"/>
      <c r="H76" s="98"/>
      <c r="I76" s="98"/>
      <c r="J76" s="98"/>
    </row>
    <row r="77" spans="2:10" ht="13.15" customHeight="1">
      <c r="B77" s="98"/>
      <c r="C77" s="98"/>
      <c r="D77" s="98"/>
      <c r="E77" s="98"/>
      <c r="F77" s="98"/>
      <c r="G77" s="98"/>
      <c r="H77" s="98"/>
      <c r="I77" s="98"/>
      <c r="J77" s="98"/>
    </row>
  </sheetData>
  <mergeCells count="171">
    <mergeCell ref="B61:B62"/>
    <mergeCell ref="C61:C62"/>
    <mergeCell ref="D61:D62"/>
    <mergeCell ref="E61:E62"/>
    <mergeCell ref="F61:F62"/>
    <mergeCell ref="B55:B56"/>
    <mergeCell ref="C55:C56"/>
    <mergeCell ref="D55:D56"/>
    <mergeCell ref="E55:E56"/>
    <mergeCell ref="F55:F56"/>
    <mergeCell ref="B57:B58"/>
    <mergeCell ref="C57:C58"/>
    <mergeCell ref="D57:D58"/>
    <mergeCell ref="E57:E58"/>
    <mergeCell ref="F57:F58"/>
    <mergeCell ref="B29:B30"/>
    <mergeCell ref="D29:D30"/>
    <mergeCell ref="E29:E30"/>
    <mergeCell ref="F29:F30"/>
    <mergeCell ref="C25:C26"/>
    <mergeCell ref="G61:G62"/>
    <mergeCell ref="B59:B60"/>
    <mergeCell ref="C59:C60"/>
    <mergeCell ref="D59:D60"/>
    <mergeCell ref="E59:E60"/>
    <mergeCell ref="F59:F60"/>
    <mergeCell ref="G59:G60"/>
    <mergeCell ref="F51:F52"/>
    <mergeCell ref="D45:D46"/>
    <mergeCell ref="E45:E46"/>
    <mergeCell ref="B49:B50"/>
    <mergeCell ref="C49:C50"/>
    <mergeCell ref="D49:D50"/>
    <mergeCell ref="E49:E50"/>
    <mergeCell ref="F49:F50"/>
    <mergeCell ref="B47:B48"/>
    <mergeCell ref="B51:B52"/>
    <mergeCell ref="C51:C52"/>
    <mergeCell ref="D51:D52"/>
    <mergeCell ref="B15:B16"/>
    <mergeCell ref="B5:B6"/>
    <mergeCell ref="C5:C6"/>
    <mergeCell ref="D5:D6"/>
    <mergeCell ref="E5:E6"/>
    <mergeCell ref="F5:F6"/>
    <mergeCell ref="E23:E24"/>
    <mergeCell ref="B21:B22"/>
    <mergeCell ref="C21:C22"/>
    <mergeCell ref="D21:D22"/>
    <mergeCell ref="E21:E22"/>
    <mergeCell ref="F21:F22"/>
    <mergeCell ref="B13:B14"/>
    <mergeCell ref="C13:C14"/>
    <mergeCell ref="B17:B18"/>
    <mergeCell ref="C17:C18"/>
    <mergeCell ref="D17:D18"/>
    <mergeCell ref="E17:E18"/>
    <mergeCell ref="F17:F18"/>
    <mergeCell ref="B19:B20"/>
    <mergeCell ref="C15:C16"/>
    <mergeCell ref="C19:C20"/>
    <mergeCell ref="G13:G14"/>
    <mergeCell ref="B7:B8"/>
    <mergeCell ref="B11:B12"/>
    <mergeCell ref="C11:C12"/>
    <mergeCell ref="D11:D12"/>
    <mergeCell ref="E11:E12"/>
    <mergeCell ref="G5:G6"/>
    <mergeCell ref="F11:F12"/>
    <mergeCell ref="B9:B10"/>
    <mergeCell ref="D9:D10"/>
    <mergeCell ref="E9:E10"/>
    <mergeCell ref="F9:F10"/>
    <mergeCell ref="G9:G10"/>
    <mergeCell ref="G11:G12"/>
    <mergeCell ref="D13:D14"/>
    <mergeCell ref="E13:E14"/>
    <mergeCell ref="F13:F14"/>
    <mergeCell ref="C7:C8"/>
    <mergeCell ref="D7:D8"/>
    <mergeCell ref="E7:E8"/>
    <mergeCell ref="F7:F8"/>
    <mergeCell ref="G7:G8"/>
    <mergeCell ref="G41:G42"/>
    <mergeCell ref="C37:C38"/>
    <mergeCell ref="B41:B42"/>
    <mergeCell ref="C41:C42"/>
    <mergeCell ref="G51:G52"/>
    <mergeCell ref="G47:G48"/>
    <mergeCell ref="G37:G38"/>
    <mergeCell ref="G35:G36"/>
    <mergeCell ref="B53:B54"/>
    <mergeCell ref="C53:C54"/>
    <mergeCell ref="D53:D54"/>
    <mergeCell ref="E53:E54"/>
    <mergeCell ref="F53:F54"/>
    <mergeCell ref="G53:G54"/>
    <mergeCell ref="B39:B40"/>
    <mergeCell ref="C39:C40"/>
    <mergeCell ref="D39:D40"/>
    <mergeCell ref="E39:E40"/>
    <mergeCell ref="F39:F40"/>
    <mergeCell ref="C47:C48"/>
    <mergeCell ref="D47:D48"/>
    <mergeCell ref="E47:E48"/>
    <mergeCell ref="F47:F48"/>
    <mergeCell ref="E51:E52"/>
    <mergeCell ref="G57:G58"/>
    <mergeCell ref="F31:F32"/>
    <mergeCell ref="B37:B38"/>
    <mergeCell ref="E41:E42"/>
    <mergeCell ref="F41:F42"/>
    <mergeCell ref="E35:E36"/>
    <mergeCell ref="F35:F36"/>
    <mergeCell ref="G49:G50"/>
    <mergeCell ref="B43:B44"/>
    <mergeCell ref="C43:C44"/>
    <mergeCell ref="D43:D44"/>
    <mergeCell ref="E43:E44"/>
    <mergeCell ref="F43:F44"/>
    <mergeCell ref="G43:G44"/>
    <mergeCell ref="F45:F46"/>
    <mergeCell ref="G45:G46"/>
    <mergeCell ref="B45:B46"/>
    <mergeCell ref="C45:C46"/>
    <mergeCell ref="D33:D34"/>
    <mergeCell ref="B33:B34"/>
    <mergeCell ref="C33:C34"/>
    <mergeCell ref="G55:G56"/>
    <mergeCell ref="B31:B32"/>
    <mergeCell ref="C31:C32"/>
    <mergeCell ref="D41:D42"/>
    <mergeCell ref="E33:E34"/>
    <mergeCell ref="F33:F34"/>
    <mergeCell ref="B23:B24"/>
    <mergeCell ref="G31:G32"/>
    <mergeCell ref="G27:G28"/>
    <mergeCell ref="G33:G34"/>
    <mergeCell ref="C35:C36"/>
    <mergeCell ref="D35:D36"/>
    <mergeCell ref="F23:F24"/>
    <mergeCell ref="C23:C24"/>
    <mergeCell ref="D23:D24"/>
    <mergeCell ref="B35:B36"/>
    <mergeCell ref="B25:B26"/>
    <mergeCell ref="G23:G24"/>
    <mergeCell ref="G25:G26"/>
    <mergeCell ref="B27:B28"/>
    <mergeCell ref="C27:C28"/>
    <mergeCell ref="D27:D28"/>
    <mergeCell ref="G29:G30"/>
    <mergeCell ref="D25:D26"/>
    <mergeCell ref="E25:E26"/>
    <mergeCell ref="F25:F26"/>
    <mergeCell ref="D31:D32"/>
    <mergeCell ref="D37:D38"/>
    <mergeCell ref="E37:E38"/>
    <mergeCell ref="F37:F38"/>
    <mergeCell ref="E27:E28"/>
    <mergeCell ref="F27:F28"/>
    <mergeCell ref="G15:G16"/>
    <mergeCell ref="G17:G18"/>
    <mergeCell ref="G19:G20"/>
    <mergeCell ref="D15:D16"/>
    <mergeCell ref="E15:E16"/>
    <mergeCell ref="F15:F16"/>
    <mergeCell ref="F19:F20"/>
    <mergeCell ref="G21:G22"/>
    <mergeCell ref="E31:E32"/>
    <mergeCell ref="D19:D20"/>
    <mergeCell ref="E19:E20"/>
  </mergeCells>
  <phoneticPr fontId="23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529B-0D5A-42EE-98B9-885D0D013D43}">
  <sheetPr>
    <tabColor rgb="FFFFFF00"/>
  </sheetPr>
  <dimension ref="A1:H118"/>
  <sheetViews>
    <sheetView view="pageBreakPreview" topLeftCell="A29" zoomScaleNormal="100" zoomScaleSheetLayoutView="100" workbookViewId="0">
      <selection activeCell="F6" sqref="F6:G23"/>
    </sheetView>
  </sheetViews>
  <sheetFormatPr defaultColWidth="13.25" defaultRowHeight="12"/>
  <cols>
    <col min="1" max="1" width="1.5" style="102" customWidth="1"/>
    <col min="2" max="2" width="25.25" style="103" customWidth="1"/>
    <col min="3" max="3" width="17.625" style="103" customWidth="1"/>
    <col min="4" max="4" width="7.625" style="103" customWidth="1"/>
    <col min="5" max="5" width="5.5" style="103" customWidth="1"/>
    <col min="6" max="6" width="9.5" style="103" customWidth="1"/>
    <col min="7" max="7" width="10.25" style="103" customWidth="1"/>
    <col min="8" max="8" width="10.125" style="103" customWidth="1"/>
    <col min="9" max="9" width="3.25" style="103" customWidth="1"/>
    <col min="10" max="10" width="13.875" style="103" bestFit="1" customWidth="1"/>
    <col min="11" max="11" width="10.25" style="103" bestFit="1" customWidth="1"/>
    <col min="12" max="12" width="17.75" style="103" bestFit="1" customWidth="1"/>
    <col min="13" max="13" width="10.25" style="103" bestFit="1" customWidth="1"/>
    <col min="14" max="16384" width="13.25" style="103"/>
  </cols>
  <sheetData>
    <row r="1" spans="2:8" ht="9.75" customHeight="1">
      <c r="C1" s="104"/>
      <c r="D1" s="104"/>
      <c r="E1" s="105"/>
    </row>
    <row r="2" spans="2:8" ht="18.75" customHeight="1">
      <c r="B2" s="5" t="s">
        <v>156</v>
      </c>
      <c r="C2" s="104"/>
      <c r="D2" s="104"/>
      <c r="E2" s="105"/>
      <c r="H2" s="103">
        <v>2</v>
      </c>
    </row>
    <row r="3" spans="2:8" ht="13.15" customHeight="1">
      <c r="B3" s="101" t="s">
        <v>1</v>
      </c>
      <c r="C3" s="6" t="s">
        <v>2</v>
      </c>
      <c r="D3" s="106" t="s">
        <v>3</v>
      </c>
      <c r="E3" s="107" t="s">
        <v>4</v>
      </c>
      <c r="F3" s="108" t="s">
        <v>8</v>
      </c>
      <c r="G3" s="108" t="s">
        <v>5</v>
      </c>
      <c r="H3" s="107" t="s">
        <v>6</v>
      </c>
    </row>
    <row r="4" spans="2:8" ht="13.15" customHeight="1">
      <c r="B4" s="160" t="s">
        <v>11</v>
      </c>
      <c r="C4" s="174"/>
      <c r="D4" s="162"/>
      <c r="E4" s="128"/>
      <c r="F4" s="130"/>
      <c r="G4" s="130"/>
      <c r="H4" s="172"/>
    </row>
    <row r="5" spans="2:8" ht="13.15" customHeight="1">
      <c r="B5" s="161"/>
      <c r="C5" s="175"/>
      <c r="D5" s="163"/>
      <c r="E5" s="129"/>
      <c r="F5" s="131"/>
      <c r="G5" s="131"/>
      <c r="H5" s="173"/>
    </row>
    <row r="6" spans="2:8" ht="13.15" customHeight="1">
      <c r="B6" s="160" t="s">
        <v>16</v>
      </c>
      <c r="C6" s="144"/>
      <c r="D6" s="162"/>
      <c r="E6" s="128"/>
      <c r="F6" s="130"/>
      <c r="G6" s="130"/>
      <c r="H6" s="172"/>
    </row>
    <row r="7" spans="2:8" ht="13.15" customHeight="1">
      <c r="B7" s="161"/>
      <c r="C7" s="145"/>
      <c r="D7" s="163"/>
      <c r="E7" s="129"/>
      <c r="F7" s="131"/>
      <c r="G7" s="131"/>
      <c r="H7" s="173"/>
    </row>
    <row r="8" spans="2:8" ht="13.15" customHeight="1">
      <c r="B8" s="160" t="s">
        <v>20</v>
      </c>
      <c r="C8" s="176" t="s">
        <v>116</v>
      </c>
      <c r="D8" s="162"/>
      <c r="E8" s="128" t="s">
        <v>35</v>
      </c>
      <c r="F8" s="130"/>
      <c r="G8" s="130"/>
      <c r="H8" s="172" t="s">
        <v>119</v>
      </c>
    </row>
    <row r="9" spans="2:8" ht="13.15" customHeight="1">
      <c r="B9" s="161"/>
      <c r="C9" s="177"/>
      <c r="D9" s="163"/>
      <c r="E9" s="129"/>
      <c r="F9" s="131"/>
      <c r="G9" s="131"/>
      <c r="H9" s="173"/>
    </row>
    <row r="10" spans="2:8" ht="13.15" customHeight="1">
      <c r="B10" s="160" t="s">
        <v>124</v>
      </c>
      <c r="C10" s="176" t="s">
        <v>24</v>
      </c>
      <c r="D10" s="180"/>
      <c r="E10" s="128" t="s">
        <v>29</v>
      </c>
      <c r="F10" s="130"/>
      <c r="G10" s="130"/>
      <c r="H10" s="172" t="s">
        <v>121</v>
      </c>
    </row>
    <row r="11" spans="2:8" ht="13.15" customHeight="1">
      <c r="B11" s="161"/>
      <c r="C11" s="177"/>
      <c r="D11" s="181"/>
      <c r="E11" s="129"/>
      <c r="F11" s="131"/>
      <c r="G11" s="131"/>
      <c r="H11" s="173"/>
    </row>
    <row r="12" spans="2:8" ht="13.15" customHeight="1">
      <c r="B12" s="160" t="s">
        <v>21</v>
      </c>
      <c r="C12" s="176" t="s">
        <v>24</v>
      </c>
      <c r="D12" s="180"/>
      <c r="E12" s="128" t="s">
        <v>29</v>
      </c>
      <c r="F12" s="186"/>
      <c r="G12" s="184"/>
      <c r="H12" s="172" t="s">
        <v>122</v>
      </c>
    </row>
    <row r="13" spans="2:8" ht="13.15" customHeight="1">
      <c r="B13" s="161"/>
      <c r="C13" s="177"/>
      <c r="D13" s="181"/>
      <c r="E13" s="129"/>
      <c r="F13" s="187"/>
      <c r="G13" s="185"/>
      <c r="H13" s="173"/>
    </row>
    <row r="14" spans="2:8" ht="13.15" customHeight="1">
      <c r="B14" s="160" t="s">
        <v>22</v>
      </c>
      <c r="C14" s="176" t="s">
        <v>25</v>
      </c>
      <c r="D14" s="180"/>
      <c r="E14" s="128" t="s">
        <v>29</v>
      </c>
      <c r="F14" s="182"/>
      <c r="G14" s="130"/>
      <c r="H14" s="172" t="s">
        <v>122</v>
      </c>
    </row>
    <row r="15" spans="2:8" ht="13.15" customHeight="1">
      <c r="B15" s="161"/>
      <c r="C15" s="177"/>
      <c r="D15" s="181"/>
      <c r="E15" s="129"/>
      <c r="F15" s="183"/>
      <c r="G15" s="131"/>
      <c r="H15" s="173"/>
    </row>
    <row r="16" spans="2:8" ht="13.15" customHeight="1">
      <c r="B16" s="160" t="s">
        <v>23</v>
      </c>
      <c r="C16" s="176" t="s">
        <v>26</v>
      </c>
      <c r="D16" s="180"/>
      <c r="E16" s="128" t="s">
        <v>29</v>
      </c>
      <c r="F16" s="130"/>
      <c r="G16" s="130"/>
      <c r="H16" s="172" t="s">
        <v>122</v>
      </c>
    </row>
    <row r="17" spans="2:8" ht="13.15" customHeight="1">
      <c r="B17" s="161"/>
      <c r="C17" s="177"/>
      <c r="D17" s="181"/>
      <c r="E17" s="129"/>
      <c r="F17" s="131"/>
      <c r="G17" s="131"/>
      <c r="H17" s="173"/>
    </row>
    <row r="18" spans="2:8" ht="13.15" customHeight="1">
      <c r="B18" s="160" t="s">
        <v>27</v>
      </c>
      <c r="C18" s="174" t="s">
        <v>28</v>
      </c>
      <c r="D18" s="162"/>
      <c r="E18" s="128" t="s">
        <v>35</v>
      </c>
      <c r="F18" s="130"/>
      <c r="G18" s="130"/>
      <c r="H18" s="172" t="s">
        <v>42</v>
      </c>
    </row>
    <row r="19" spans="2:8" ht="13.15" customHeight="1">
      <c r="B19" s="161"/>
      <c r="C19" s="175"/>
      <c r="D19" s="163"/>
      <c r="E19" s="129"/>
      <c r="F19" s="131"/>
      <c r="G19" s="131"/>
      <c r="H19" s="173"/>
    </row>
    <row r="20" spans="2:8" ht="13.15" customHeight="1">
      <c r="B20" s="160"/>
      <c r="C20" s="174"/>
      <c r="D20" s="162"/>
      <c r="E20" s="128"/>
      <c r="F20" s="130"/>
      <c r="G20" s="130"/>
      <c r="H20" s="172"/>
    </row>
    <row r="21" spans="2:8" ht="13.15" customHeight="1">
      <c r="B21" s="161"/>
      <c r="C21" s="175"/>
      <c r="D21" s="163"/>
      <c r="E21" s="129"/>
      <c r="F21" s="131"/>
      <c r="G21" s="131"/>
      <c r="H21" s="173"/>
    </row>
    <row r="22" spans="2:8" ht="13.15" customHeight="1">
      <c r="B22" s="178" t="s">
        <v>10</v>
      </c>
      <c r="C22" s="174"/>
      <c r="D22" s="162"/>
      <c r="E22" s="128"/>
      <c r="F22" s="130"/>
      <c r="G22" s="130"/>
      <c r="H22" s="172"/>
    </row>
    <row r="23" spans="2:8" ht="13.15" customHeight="1">
      <c r="B23" s="179"/>
      <c r="C23" s="175"/>
      <c r="D23" s="163"/>
      <c r="E23" s="129"/>
      <c r="F23" s="131"/>
      <c r="G23" s="131"/>
      <c r="H23" s="173"/>
    </row>
    <row r="24" spans="2:8" ht="13.15" customHeight="1">
      <c r="B24" s="160"/>
      <c r="C24" s="176"/>
      <c r="D24" s="162"/>
      <c r="E24" s="128"/>
      <c r="F24" s="130"/>
      <c r="G24" s="130"/>
      <c r="H24" s="172"/>
    </row>
    <row r="25" spans="2:8" ht="13.15" customHeight="1">
      <c r="B25" s="161"/>
      <c r="C25" s="177"/>
      <c r="D25" s="163"/>
      <c r="E25" s="129"/>
      <c r="F25" s="131"/>
      <c r="G25" s="131"/>
      <c r="H25" s="173"/>
    </row>
    <row r="26" spans="2:8" ht="13.15" customHeight="1">
      <c r="B26" s="160"/>
      <c r="C26" s="174"/>
      <c r="D26" s="162"/>
      <c r="E26" s="128"/>
      <c r="F26" s="130"/>
      <c r="G26" s="132"/>
      <c r="H26" s="172"/>
    </row>
    <row r="27" spans="2:8">
      <c r="B27" s="161"/>
      <c r="C27" s="175"/>
      <c r="D27" s="163"/>
      <c r="E27" s="129"/>
      <c r="F27" s="131"/>
      <c r="G27" s="133"/>
      <c r="H27" s="173"/>
    </row>
    <row r="28" spans="2:8" ht="13.15" customHeight="1">
      <c r="B28" s="160"/>
      <c r="C28" s="144"/>
      <c r="D28" s="162"/>
      <c r="E28" s="128"/>
      <c r="F28" s="130"/>
      <c r="G28" s="130"/>
      <c r="H28" s="172"/>
    </row>
    <row r="29" spans="2:8" ht="13.15" customHeight="1">
      <c r="B29" s="161"/>
      <c r="C29" s="145"/>
      <c r="D29" s="163"/>
      <c r="E29" s="129"/>
      <c r="F29" s="131"/>
      <c r="G29" s="131"/>
      <c r="H29" s="173"/>
    </row>
    <row r="30" spans="2:8" ht="13.15" customHeight="1">
      <c r="B30" s="160"/>
      <c r="C30" s="176"/>
      <c r="D30" s="162"/>
      <c r="E30" s="128"/>
      <c r="F30" s="130"/>
      <c r="G30" s="130"/>
      <c r="H30" s="172"/>
    </row>
    <row r="31" spans="2:8" ht="13.15" customHeight="1">
      <c r="B31" s="161"/>
      <c r="C31" s="177"/>
      <c r="D31" s="163"/>
      <c r="E31" s="129"/>
      <c r="F31" s="131"/>
      <c r="G31" s="131"/>
      <c r="H31" s="173"/>
    </row>
    <row r="32" spans="2:8" ht="13.15" customHeight="1">
      <c r="B32" s="160"/>
      <c r="C32" s="176"/>
      <c r="D32" s="162"/>
      <c r="E32" s="128"/>
      <c r="F32" s="130"/>
      <c r="G32" s="130"/>
      <c r="H32" s="172"/>
    </row>
    <row r="33" spans="2:8" ht="13.15" customHeight="1">
      <c r="B33" s="161"/>
      <c r="C33" s="177"/>
      <c r="D33" s="163"/>
      <c r="E33" s="129"/>
      <c r="F33" s="131"/>
      <c r="G33" s="131"/>
      <c r="H33" s="173"/>
    </row>
    <row r="34" spans="2:8" ht="13.15" customHeight="1">
      <c r="B34" s="160"/>
      <c r="C34" s="176"/>
      <c r="D34" s="162"/>
      <c r="E34" s="128"/>
      <c r="F34" s="99"/>
      <c r="G34" s="130"/>
      <c r="H34" s="132"/>
    </row>
    <row r="35" spans="2:8" ht="13.15" customHeight="1">
      <c r="B35" s="161"/>
      <c r="C35" s="177"/>
      <c r="D35" s="163"/>
      <c r="E35" s="129"/>
      <c r="F35" s="100"/>
      <c r="G35" s="131"/>
      <c r="H35" s="133"/>
    </row>
    <row r="36" spans="2:8" ht="13.15" customHeight="1">
      <c r="B36" s="160"/>
      <c r="C36" s="176"/>
      <c r="D36" s="162"/>
      <c r="E36" s="128"/>
      <c r="F36" s="182"/>
      <c r="G36" s="130"/>
      <c r="H36" s="132"/>
    </row>
    <row r="37" spans="2:8" ht="13.15" customHeight="1">
      <c r="B37" s="161"/>
      <c r="C37" s="177"/>
      <c r="D37" s="163"/>
      <c r="E37" s="129"/>
      <c r="F37" s="183"/>
      <c r="G37" s="131"/>
      <c r="H37" s="133"/>
    </row>
    <row r="38" spans="2:8" ht="13.15" customHeight="1">
      <c r="B38" s="160"/>
      <c r="C38" s="176"/>
      <c r="D38" s="162"/>
      <c r="E38" s="128"/>
      <c r="F38" s="130"/>
      <c r="G38" s="130"/>
      <c r="H38" s="172"/>
    </row>
    <row r="39" spans="2:8" ht="13.15" customHeight="1">
      <c r="B39" s="161"/>
      <c r="C39" s="177"/>
      <c r="D39" s="163"/>
      <c r="E39" s="129"/>
      <c r="F39" s="131"/>
      <c r="G39" s="131"/>
      <c r="H39" s="173"/>
    </row>
    <row r="40" spans="2:8" ht="13.15" customHeight="1">
      <c r="B40" s="160"/>
      <c r="C40" s="176"/>
      <c r="D40" s="162"/>
      <c r="E40" s="128"/>
      <c r="F40" s="130"/>
      <c r="G40" s="130"/>
      <c r="H40" s="172"/>
    </row>
    <row r="41" spans="2:8" ht="13.15" customHeight="1">
      <c r="B41" s="161"/>
      <c r="C41" s="177"/>
      <c r="D41" s="163"/>
      <c r="E41" s="129"/>
      <c r="F41" s="131"/>
      <c r="G41" s="131"/>
      <c r="H41" s="173"/>
    </row>
    <row r="42" spans="2:8" ht="13.15" customHeight="1">
      <c r="B42" s="160"/>
      <c r="C42" s="176"/>
      <c r="D42" s="162"/>
      <c r="E42" s="128"/>
      <c r="F42" s="130"/>
      <c r="G42" s="130"/>
      <c r="H42" s="172"/>
    </row>
    <row r="43" spans="2:8" ht="13.15" customHeight="1">
      <c r="B43" s="161"/>
      <c r="C43" s="177"/>
      <c r="D43" s="163"/>
      <c r="E43" s="129"/>
      <c r="F43" s="131"/>
      <c r="G43" s="131"/>
      <c r="H43" s="173"/>
    </row>
    <row r="44" spans="2:8" ht="13.15" customHeight="1">
      <c r="B44" s="178"/>
      <c r="C44" s="174"/>
      <c r="D44" s="162"/>
      <c r="E44" s="128"/>
      <c r="F44" s="130"/>
      <c r="G44" s="130"/>
      <c r="H44" s="172"/>
    </row>
    <row r="45" spans="2:8" ht="13.15" customHeight="1">
      <c r="B45" s="179"/>
      <c r="C45" s="175"/>
      <c r="D45" s="163"/>
      <c r="E45" s="129"/>
      <c r="F45" s="131"/>
      <c r="G45" s="131"/>
      <c r="H45" s="173"/>
    </row>
    <row r="46" spans="2:8" ht="13.15" customHeight="1">
      <c r="B46" s="178"/>
      <c r="C46" s="174"/>
      <c r="D46" s="162"/>
      <c r="E46" s="128"/>
      <c r="F46" s="130"/>
      <c r="G46" s="130"/>
      <c r="H46" s="172"/>
    </row>
    <row r="47" spans="2:8" ht="13.15" customHeight="1">
      <c r="B47" s="179"/>
      <c r="C47" s="175"/>
      <c r="D47" s="163"/>
      <c r="E47" s="129"/>
      <c r="F47" s="131"/>
      <c r="G47" s="131"/>
      <c r="H47" s="173"/>
    </row>
    <row r="48" spans="2:8" ht="13.15" customHeight="1">
      <c r="B48" s="178"/>
      <c r="C48" s="174"/>
      <c r="D48" s="162"/>
      <c r="E48" s="128"/>
      <c r="F48" s="130"/>
      <c r="G48" s="130"/>
      <c r="H48" s="172"/>
    </row>
    <row r="49" spans="2:8" ht="13.15" customHeight="1">
      <c r="B49" s="179"/>
      <c r="C49" s="175"/>
      <c r="D49" s="163"/>
      <c r="E49" s="129"/>
      <c r="F49" s="131"/>
      <c r="G49" s="131"/>
      <c r="H49" s="173"/>
    </row>
    <row r="50" spans="2:8" ht="13.15" customHeight="1">
      <c r="B50" s="188"/>
      <c r="C50" s="176"/>
      <c r="D50" s="162"/>
      <c r="E50" s="128"/>
      <c r="F50" s="130"/>
      <c r="G50" s="130"/>
      <c r="H50" s="172"/>
    </row>
    <row r="51" spans="2:8" ht="13.15" customHeight="1">
      <c r="B51" s="189"/>
      <c r="C51" s="177"/>
      <c r="D51" s="163"/>
      <c r="E51" s="129"/>
      <c r="F51" s="131"/>
      <c r="G51" s="131"/>
      <c r="H51" s="173"/>
    </row>
    <row r="52" spans="2:8" ht="13.15" customHeight="1">
      <c r="B52" s="160"/>
      <c r="C52" s="176"/>
      <c r="D52" s="162"/>
      <c r="E52" s="128"/>
      <c r="F52" s="130"/>
      <c r="G52" s="130"/>
      <c r="H52" s="172"/>
    </row>
    <row r="53" spans="2:8" ht="13.15" customHeight="1">
      <c r="B53" s="161"/>
      <c r="C53" s="177"/>
      <c r="D53" s="163"/>
      <c r="E53" s="129"/>
      <c r="F53" s="131"/>
      <c r="G53" s="131"/>
      <c r="H53" s="173"/>
    </row>
    <row r="54" spans="2:8" ht="13.15" customHeight="1">
      <c r="B54" s="178"/>
      <c r="C54" s="174"/>
      <c r="D54" s="162"/>
      <c r="E54" s="128"/>
      <c r="F54" s="130"/>
      <c r="G54" s="130"/>
      <c r="H54" s="172"/>
    </row>
    <row r="55" spans="2:8" ht="13.15" customHeight="1">
      <c r="B55" s="179"/>
      <c r="C55" s="175"/>
      <c r="D55" s="163"/>
      <c r="E55" s="129"/>
      <c r="F55" s="131"/>
      <c r="G55" s="131"/>
      <c r="H55" s="173"/>
    </row>
    <row r="56" spans="2:8" ht="9.75" customHeight="1">
      <c r="C56" s="104"/>
      <c r="D56" s="104"/>
      <c r="E56" s="105"/>
    </row>
    <row r="57" spans="2:8" ht="18.75" customHeight="1">
      <c r="B57" s="5" t="s">
        <v>156</v>
      </c>
      <c r="C57" s="104"/>
      <c r="D57" s="104"/>
      <c r="E57" s="105"/>
      <c r="H57" s="103">
        <v>3</v>
      </c>
    </row>
    <row r="58" spans="2:8" ht="13.15" customHeight="1">
      <c r="B58" s="101" t="s">
        <v>1</v>
      </c>
      <c r="C58" s="6" t="s">
        <v>2</v>
      </c>
      <c r="D58" s="106" t="s">
        <v>3</v>
      </c>
      <c r="E58" s="107" t="s">
        <v>4</v>
      </c>
      <c r="F58" s="108" t="s">
        <v>0</v>
      </c>
      <c r="G58" s="108" t="s">
        <v>5</v>
      </c>
      <c r="H58" s="107" t="s">
        <v>6</v>
      </c>
    </row>
    <row r="59" spans="2:8" ht="13.15" customHeight="1">
      <c r="B59" s="160" t="s">
        <v>17</v>
      </c>
      <c r="C59" s="174"/>
      <c r="D59" s="162"/>
      <c r="E59" s="128"/>
      <c r="F59" s="130"/>
      <c r="G59" s="130"/>
      <c r="H59" s="172"/>
    </row>
    <row r="60" spans="2:8" ht="13.15" customHeight="1">
      <c r="B60" s="161"/>
      <c r="C60" s="175"/>
      <c r="D60" s="163"/>
      <c r="E60" s="129"/>
      <c r="F60" s="131"/>
      <c r="G60" s="131"/>
      <c r="H60" s="173"/>
    </row>
    <row r="61" spans="2:8" ht="13.15" customHeight="1">
      <c r="B61" s="160" t="s">
        <v>30</v>
      </c>
      <c r="C61" s="176" t="s">
        <v>43</v>
      </c>
      <c r="D61" s="162"/>
      <c r="E61" s="128" t="s">
        <v>35</v>
      </c>
      <c r="F61" s="130"/>
      <c r="G61" s="130"/>
      <c r="H61" s="172" t="s">
        <v>144</v>
      </c>
    </row>
    <row r="62" spans="2:8" ht="13.15" customHeight="1">
      <c r="B62" s="161"/>
      <c r="C62" s="177"/>
      <c r="D62" s="163"/>
      <c r="E62" s="129"/>
      <c r="F62" s="131"/>
      <c r="G62" s="131"/>
      <c r="H62" s="173"/>
    </row>
    <row r="63" spans="2:8" ht="13.15" customHeight="1">
      <c r="B63" s="160" t="s">
        <v>30</v>
      </c>
      <c r="C63" s="176" t="s">
        <v>44</v>
      </c>
      <c r="D63" s="162"/>
      <c r="E63" s="128" t="s">
        <v>35</v>
      </c>
      <c r="F63" s="130"/>
      <c r="G63" s="130"/>
      <c r="H63" s="172" t="s">
        <v>144</v>
      </c>
    </row>
    <row r="64" spans="2:8" ht="13.15" customHeight="1">
      <c r="B64" s="161"/>
      <c r="C64" s="177"/>
      <c r="D64" s="163"/>
      <c r="E64" s="129"/>
      <c r="F64" s="131"/>
      <c r="G64" s="131"/>
      <c r="H64" s="173"/>
    </row>
    <row r="65" spans="2:8" ht="13.15" customHeight="1">
      <c r="B65" s="160" t="s">
        <v>41</v>
      </c>
      <c r="C65" s="176" t="s">
        <v>45</v>
      </c>
      <c r="D65" s="162"/>
      <c r="E65" s="128" t="s">
        <v>35</v>
      </c>
      <c r="F65" s="130"/>
      <c r="G65" s="130"/>
      <c r="H65" s="172" t="s">
        <v>144</v>
      </c>
    </row>
    <row r="66" spans="2:8" ht="13.15" customHeight="1">
      <c r="B66" s="161"/>
      <c r="C66" s="177"/>
      <c r="D66" s="163"/>
      <c r="E66" s="129"/>
      <c r="F66" s="131"/>
      <c r="G66" s="131"/>
      <c r="H66" s="173"/>
    </row>
    <row r="67" spans="2:8" ht="13.15" customHeight="1">
      <c r="B67" s="190" t="s">
        <v>161</v>
      </c>
      <c r="C67" s="192"/>
      <c r="D67" s="194"/>
      <c r="E67" s="198" t="s">
        <v>160</v>
      </c>
      <c r="F67" s="130"/>
      <c r="G67" s="130"/>
      <c r="H67" s="172" t="s">
        <v>144</v>
      </c>
    </row>
    <row r="68" spans="2:8" ht="13.15" customHeight="1">
      <c r="B68" s="191"/>
      <c r="C68" s="193"/>
      <c r="D68" s="195"/>
      <c r="E68" s="199"/>
      <c r="F68" s="131"/>
      <c r="G68" s="131"/>
      <c r="H68" s="173"/>
    </row>
    <row r="69" spans="2:8" ht="13.15" customHeight="1">
      <c r="B69" s="190" t="s">
        <v>162</v>
      </c>
      <c r="C69" s="192"/>
      <c r="D69" s="194"/>
      <c r="E69" s="198" t="s">
        <v>160</v>
      </c>
      <c r="F69" s="130"/>
      <c r="G69" s="130"/>
      <c r="H69" s="172" t="s">
        <v>144</v>
      </c>
    </row>
    <row r="70" spans="2:8" ht="13.15" customHeight="1">
      <c r="B70" s="191"/>
      <c r="C70" s="193"/>
      <c r="D70" s="195"/>
      <c r="E70" s="199"/>
      <c r="F70" s="131"/>
      <c r="G70" s="131"/>
      <c r="H70" s="173"/>
    </row>
    <row r="71" spans="2:8" ht="13.15" customHeight="1">
      <c r="B71" s="160" t="s">
        <v>31</v>
      </c>
      <c r="C71" s="176" t="s">
        <v>36</v>
      </c>
      <c r="D71" s="162"/>
      <c r="E71" s="128" t="s">
        <v>40</v>
      </c>
      <c r="F71" s="130"/>
      <c r="G71" s="130"/>
      <c r="H71" s="172" t="s">
        <v>144</v>
      </c>
    </row>
    <row r="72" spans="2:8" ht="13.15" customHeight="1">
      <c r="B72" s="161"/>
      <c r="C72" s="177"/>
      <c r="D72" s="163"/>
      <c r="E72" s="129"/>
      <c r="F72" s="131"/>
      <c r="G72" s="131"/>
      <c r="H72" s="173"/>
    </row>
    <row r="73" spans="2:8" ht="13.15" customHeight="1">
      <c r="B73" s="160" t="s">
        <v>32</v>
      </c>
      <c r="C73" s="176" t="s">
        <v>37</v>
      </c>
      <c r="D73" s="162"/>
      <c r="E73" s="128" t="s">
        <v>40</v>
      </c>
      <c r="F73" s="186"/>
      <c r="G73" s="130"/>
      <c r="H73" s="172" t="s">
        <v>144</v>
      </c>
    </row>
    <row r="74" spans="2:8" ht="13.15" customHeight="1">
      <c r="B74" s="161"/>
      <c r="C74" s="177"/>
      <c r="D74" s="163"/>
      <c r="E74" s="129"/>
      <c r="F74" s="187"/>
      <c r="G74" s="131"/>
      <c r="H74" s="173"/>
    </row>
    <row r="75" spans="2:8" ht="13.15" customHeight="1">
      <c r="B75" s="160" t="s">
        <v>33</v>
      </c>
      <c r="C75" s="176" t="s">
        <v>38</v>
      </c>
      <c r="D75" s="162"/>
      <c r="E75" s="128" t="s">
        <v>40</v>
      </c>
      <c r="F75" s="182"/>
      <c r="G75" s="130"/>
      <c r="H75" s="172" t="s">
        <v>144</v>
      </c>
    </row>
    <row r="76" spans="2:8" ht="13.15" customHeight="1">
      <c r="B76" s="161"/>
      <c r="C76" s="177"/>
      <c r="D76" s="163"/>
      <c r="E76" s="129"/>
      <c r="F76" s="183"/>
      <c r="G76" s="131"/>
      <c r="H76" s="173"/>
    </row>
    <row r="77" spans="2:8" ht="13.15" customHeight="1">
      <c r="B77" s="160" t="s">
        <v>34</v>
      </c>
      <c r="C77" s="176" t="s">
        <v>39</v>
      </c>
      <c r="D77" s="162"/>
      <c r="E77" s="128" t="s">
        <v>40</v>
      </c>
      <c r="F77" s="130"/>
      <c r="G77" s="130"/>
      <c r="H77" s="172" t="s">
        <v>144</v>
      </c>
    </row>
    <row r="78" spans="2:8" ht="13.15" customHeight="1">
      <c r="B78" s="161"/>
      <c r="C78" s="177"/>
      <c r="D78" s="163"/>
      <c r="E78" s="129"/>
      <c r="F78" s="131"/>
      <c r="G78" s="131"/>
      <c r="H78" s="173"/>
    </row>
    <row r="79" spans="2:8" ht="13.15" customHeight="1">
      <c r="B79" s="190" t="s">
        <v>159</v>
      </c>
      <c r="C79" s="192"/>
      <c r="D79" s="194"/>
      <c r="E79" s="198" t="s">
        <v>160</v>
      </c>
      <c r="F79" s="130"/>
      <c r="G79" s="130"/>
      <c r="H79" s="172" t="s">
        <v>144</v>
      </c>
    </row>
    <row r="80" spans="2:8" ht="13.15" customHeight="1">
      <c r="B80" s="191"/>
      <c r="C80" s="193"/>
      <c r="D80" s="195"/>
      <c r="E80" s="199"/>
      <c r="F80" s="131"/>
      <c r="G80" s="131"/>
      <c r="H80" s="173"/>
    </row>
    <row r="81" spans="2:8" ht="13.15" customHeight="1">
      <c r="B81" s="160" t="s">
        <v>163</v>
      </c>
      <c r="C81" s="176" t="s">
        <v>24</v>
      </c>
      <c r="D81" s="196"/>
      <c r="E81" s="128" t="s">
        <v>29</v>
      </c>
      <c r="F81" s="130"/>
      <c r="G81" s="130"/>
      <c r="H81" s="172" t="s">
        <v>121</v>
      </c>
    </row>
    <row r="82" spans="2:8" ht="13.15" customHeight="1">
      <c r="B82" s="161"/>
      <c r="C82" s="177"/>
      <c r="D82" s="197"/>
      <c r="E82" s="129"/>
      <c r="F82" s="131"/>
      <c r="G82" s="131"/>
      <c r="H82" s="173"/>
    </row>
    <row r="83" spans="2:8" ht="13.15" customHeight="1">
      <c r="B83" s="160" t="s">
        <v>21</v>
      </c>
      <c r="C83" s="176" t="s">
        <v>24</v>
      </c>
      <c r="D83" s="196"/>
      <c r="E83" s="128" t="s">
        <v>29</v>
      </c>
      <c r="F83" s="186"/>
      <c r="G83" s="184"/>
      <c r="H83" s="172" t="s">
        <v>122</v>
      </c>
    </row>
    <row r="84" spans="2:8" ht="13.15" customHeight="1">
      <c r="B84" s="161"/>
      <c r="C84" s="177"/>
      <c r="D84" s="197"/>
      <c r="E84" s="129"/>
      <c r="F84" s="187"/>
      <c r="G84" s="185"/>
      <c r="H84" s="173"/>
    </row>
    <row r="85" spans="2:8" ht="13.15" customHeight="1">
      <c r="B85" s="160" t="s">
        <v>22</v>
      </c>
      <c r="C85" s="176" t="s">
        <v>25</v>
      </c>
      <c r="D85" s="196"/>
      <c r="E85" s="128" t="s">
        <v>29</v>
      </c>
      <c r="F85" s="182"/>
      <c r="G85" s="130"/>
      <c r="H85" s="172" t="s">
        <v>122</v>
      </c>
    </row>
    <row r="86" spans="2:8" ht="13.15" customHeight="1">
      <c r="B86" s="161"/>
      <c r="C86" s="177"/>
      <c r="D86" s="197"/>
      <c r="E86" s="129"/>
      <c r="F86" s="183"/>
      <c r="G86" s="131"/>
      <c r="H86" s="173"/>
    </row>
    <row r="87" spans="2:8" ht="13.15" customHeight="1">
      <c r="B87" s="160" t="s">
        <v>23</v>
      </c>
      <c r="C87" s="176" t="s">
        <v>26</v>
      </c>
      <c r="D87" s="196"/>
      <c r="E87" s="128" t="s">
        <v>29</v>
      </c>
      <c r="F87" s="130"/>
      <c r="G87" s="130"/>
      <c r="H87" s="172" t="s">
        <v>122</v>
      </c>
    </row>
    <row r="88" spans="2:8" ht="13.15" customHeight="1">
      <c r="B88" s="161"/>
      <c r="C88" s="177"/>
      <c r="D88" s="197"/>
      <c r="E88" s="129"/>
      <c r="F88" s="131"/>
      <c r="G88" s="131"/>
      <c r="H88" s="173"/>
    </row>
    <row r="89" spans="2:8" ht="13.15" customHeight="1">
      <c r="B89" s="160" t="s">
        <v>27</v>
      </c>
      <c r="C89" s="174" t="s">
        <v>28</v>
      </c>
      <c r="D89" s="162"/>
      <c r="E89" s="128" t="s">
        <v>35</v>
      </c>
      <c r="F89" s="130"/>
      <c r="G89" s="130"/>
      <c r="H89" s="172" t="s">
        <v>42</v>
      </c>
    </row>
    <row r="90" spans="2:8" ht="13.15" customHeight="1">
      <c r="B90" s="161"/>
      <c r="C90" s="175"/>
      <c r="D90" s="163"/>
      <c r="E90" s="129"/>
      <c r="F90" s="131"/>
      <c r="G90" s="131"/>
      <c r="H90" s="173"/>
    </row>
    <row r="91" spans="2:8" ht="13.15" customHeight="1">
      <c r="B91" s="160"/>
      <c r="C91" s="174"/>
      <c r="D91" s="162"/>
      <c r="E91" s="128"/>
      <c r="F91" s="130"/>
      <c r="G91" s="130"/>
      <c r="H91" s="172"/>
    </row>
    <row r="92" spans="2:8" ht="13.15" customHeight="1">
      <c r="B92" s="161"/>
      <c r="C92" s="175"/>
      <c r="D92" s="163"/>
      <c r="E92" s="129"/>
      <c r="F92" s="131"/>
      <c r="G92" s="131"/>
      <c r="H92" s="173"/>
    </row>
    <row r="93" spans="2:8" ht="13.15" customHeight="1">
      <c r="B93" s="160"/>
      <c r="C93" s="176"/>
      <c r="D93" s="162"/>
      <c r="E93" s="128"/>
      <c r="F93" s="130"/>
      <c r="G93" s="130"/>
      <c r="H93" s="172"/>
    </row>
    <row r="94" spans="2:8" ht="13.15" customHeight="1">
      <c r="B94" s="161"/>
      <c r="C94" s="177"/>
      <c r="D94" s="163"/>
      <c r="E94" s="129"/>
      <c r="F94" s="131"/>
      <c r="G94" s="131"/>
      <c r="H94" s="173"/>
    </row>
    <row r="95" spans="2:8" ht="13.15" customHeight="1">
      <c r="B95" s="178" t="s">
        <v>10</v>
      </c>
      <c r="C95" s="174"/>
      <c r="D95" s="162"/>
      <c r="E95" s="128"/>
      <c r="F95" s="130"/>
      <c r="G95" s="130"/>
      <c r="H95" s="172"/>
    </row>
    <row r="96" spans="2:8" ht="13.15" customHeight="1">
      <c r="B96" s="179"/>
      <c r="C96" s="175"/>
      <c r="D96" s="163"/>
      <c r="E96" s="129"/>
      <c r="F96" s="131"/>
      <c r="G96" s="131"/>
      <c r="H96" s="173"/>
    </row>
    <row r="97" spans="2:8" ht="13.15" customHeight="1">
      <c r="B97" s="160"/>
      <c r="C97" s="176"/>
      <c r="D97" s="162"/>
      <c r="E97" s="128"/>
      <c r="F97" s="200"/>
      <c r="G97" s="130"/>
      <c r="H97" s="132"/>
    </row>
    <row r="98" spans="2:8" ht="13.15" customHeight="1">
      <c r="B98" s="161"/>
      <c r="C98" s="177"/>
      <c r="D98" s="163"/>
      <c r="E98" s="129"/>
      <c r="F98" s="201"/>
      <c r="G98" s="131"/>
      <c r="H98" s="133"/>
    </row>
    <row r="99" spans="2:8" ht="13.15" customHeight="1">
      <c r="B99" s="178"/>
      <c r="C99" s="174"/>
      <c r="D99" s="162"/>
      <c r="E99" s="128"/>
      <c r="F99" s="130"/>
      <c r="G99" s="130"/>
      <c r="H99" s="132"/>
    </row>
    <row r="100" spans="2:8" ht="13.15" customHeight="1">
      <c r="B100" s="179"/>
      <c r="C100" s="175"/>
      <c r="D100" s="163"/>
      <c r="E100" s="129"/>
      <c r="F100" s="131"/>
      <c r="G100" s="131"/>
      <c r="H100" s="133"/>
    </row>
    <row r="101" spans="2:8" ht="13.15" customHeight="1">
      <c r="B101" s="160"/>
      <c r="C101" s="176"/>
      <c r="D101" s="162"/>
      <c r="E101" s="128"/>
      <c r="F101" s="130"/>
      <c r="G101" s="130"/>
      <c r="H101" s="172"/>
    </row>
    <row r="102" spans="2:8" ht="13.15" customHeight="1">
      <c r="B102" s="161"/>
      <c r="C102" s="177"/>
      <c r="D102" s="163"/>
      <c r="E102" s="129"/>
      <c r="F102" s="131"/>
      <c r="G102" s="131"/>
      <c r="H102" s="173"/>
    </row>
    <row r="103" spans="2:8" ht="13.15" customHeight="1">
      <c r="B103" s="160"/>
      <c r="C103" s="176"/>
      <c r="D103" s="162"/>
      <c r="E103" s="128"/>
      <c r="F103" s="130"/>
      <c r="G103" s="130"/>
      <c r="H103" s="172"/>
    </row>
    <row r="104" spans="2:8" ht="13.15" customHeight="1">
      <c r="B104" s="161"/>
      <c r="C104" s="177"/>
      <c r="D104" s="163"/>
      <c r="E104" s="129"/>
      <c r="F104" s="131"/>
      <c r="G104" s="131"/>
      <c r="H104" s="173"/>
    </row>
    <row r="105" spans="2:8" ht="13.15" customHeight="1">
      <c r="B105" s="160"/>
      <c r="C105" s="176"/>
      <c r="D105" s="162"/>
      <c r="E105" s="128"/>
      <c r="F105" s="130"/>
      <c r="G105" s="130"/>
      <c r="H105" s="172"/>
    </row>
    <row r="106" spans="2:8" ht="13.15" customHeight="1">
      <c r="B106" s="161"/>
      <c r="C106" s="177"/>
      <c r="D106" s="163"/>
      <c r="E106" s="129"/>
      <c r="F106" s="131"/>
      <c r="G106" s="131"/>
      <c r="H106" s="173"/>
    </row>
    <row r="107" spans="2:8" ht="13.15" customHeight="1">
      <c r="B107" s="178"/>
      <c r="C107" s="174"/>
      <c r="D107" s="162"/>
      <c r="E107" s="128"/>
      <c r="F107" s="130"/>
      <c r="G107" s="130"/>
      <c r="H107" s="172"/>
    </row>
    <row r="108" spans="2:8" ht="13.15" customHeight="1">
      <c r="B108" s="179"/>
      <c r="C108" s="175"/>
      <c r="D108" s="163"/>
      <c r="E108" s="129"/>
      <c r="F108" s="131"/>
      <c r="G108" s="131"/>
      <c r="H108" s="173"/>
    </row>
    <row r="109" spans="2:8" ht="13.15" customHeight="1">
      <c r="B109" s="178"/>
      <c r="C109" s="174"/>
      <c r="D109" s="162"/>
      <c r="E109" s="128"/>
      <c r="F109" s="130"/>
      <c r="G109" s="130"/>
      <c r="H109" s="172"/>
    </row>
    <row r="110" spans="2:8" ht="13.15" customHeight="1">
      <c r="B110" s="179"/>
      <c r="C110" s="175"/>
      <c r="D110" s="163"/>
      <c r="E110" s="129"/>
      <c r="F110" s="131"/>
      <c r="G110" s="131"/>
      <c r="H110" s="173"/>
    </row>
    <row r="111" spans="2:8" ht="13.15" customHeight="1">
      <c r="B111" s="178"/>
      <c r="C111" s="174"/>
      <c r="D111" s="162"/>
      <c r="E111" s="128"/>
      <c r="F111" s="130"/>
      <c r="G111" s="130"/>
      <c r="H111" s="172"/>
    </row>
    <row r="112" spans="2:8" ht="13.15" customHeight="1">
      <c r="B112" s="179"/>
      <c r="C112" s="175"/>
      <c r="D112" s="163"/>
      <c r="E112" s="129"/>
      <c r="F112" s="131"/>
      <c r="G112" s="131"/>
      <c r="H112" s="173"/>
    </row>
    <row r="113" spans="2:8" ht="13.15" customHeight="1">
      <c r="B113" s="188"/>
      <c r="C113" s="176"/>
      <c r="D113" s="162"/>
      <c r="E113" s="128"/>
      <c r="F113" s="130"/>
      <c r="G113" s="130"/>
      <c r="H113" s="172"/>
    </row>
    <row r="114" spans="2:8" ht="13.15" customHeight="1">
      <c r="B114" s="189"/>
      <c r="C114" s="177"/>
      <c r="D114" s="163"/>
      <c r="E114" s="129"/>
      <c r="F114" s="131"/>
      <c r="G114" s="131"/>
      <c r="H114" s="173"/>
    </row>
    <row r="115" spans="2:8" ht="13.15" customHeight="1">
      <c r="B115" s="160"/>
      <c r="C115" s="176"/>
      <c r="D115" s="162"/>
      <c r="E115" s="128"/>
      <c r="F115" s="130"/>
      <c r="G115" s="130"/>
      <c r="H115" s="172"/>
    </row>
    <row r="116" spans="2:8" ht="13.15" customHeight="1">
      <c r="B116" s="161"/>
      <c r="C116" s="177"/>
      <c r="D116" s="163"/>
      <c r="E116" s="129"/>
      <c r="F116" s="131"/>
      <c r="G116" s="131"/>
      <c r="H116" s="173"/>
    </row>
    <row r="117" spans="2:8" ht="13.15" customHeight="1">
      <c r="B117" s="178"/>
      <c r="C117" s="174"/>
      <c r="D117" s="162"/>
      <c r="E117" s="128"/>
      <c r="F117" s="130"/>
      <c r="G117" s="130"/>
      <c r="H117" s="172"/>
    </row>
    <row r="118" spans="2:8" ht="13.15" customHeight="1">
      <c r="B118" s="179"/>
      <c r="C118" s="175"/>
      <c r="D118" s="163"/>
      <c r="E118" s="129"/>
      <c r="F118" s="131"/>
      <c r="G118" s="131"/>
      <c r="H118" s="173"/>
    </row>
  </sheetData>
  <mergeCells count="391">
    <mergeCell ref="E69:E70"/>
    <mergeCell ref="F69:F70"/>
    <mergeCell ref="G69:G70"/>
    <mergeCell ref="H69:H70"/>
    <mergeCell ref="B67:B68"/>
    <mergeCell ref="C67:C68"/>
    <mergeCell ref="D67:D68"/>
    <mergeCell ref="E67:E68"/>
    <mergeCell ref="F67:F68"/>
    <mergeCell ref="G67:G68"/>
    <mergeCell ref="H67:H68"/>
    <mergeCell ref="B59:B60"/>
    <mergeCell ref="C59:C60"/>
    <mergeCell ref="D59:D60"/>
    <mergeCell ref="E59:E60"/>
    <mergeCell ref="F59:F60"/>
    <mergeCell ref="G59:G60"/>
    <mergeCell ref="H59:H60"/>
    <mergeCell ref="B61:B62"/>
    <mergeCell ref="C61:C62"/>
    <mergeCell ref="D61:D62"/>
    <mergeCell ref="E61:E62"/>
    <mergeCell ref="F61:F62"/>
    <mergeCell ref="G61:G62"/>
    <mergeCell ref="H61:H62"/>
    <mergeCell ref="G115:G116"/>
    <mergeCell ref="H115:H116"/>
    <mergeCell ref="B117:B118"/>
    <mergeCell ref="C117:C118"/>
    <mergeCell ref="D117:D118"/>
    <mergeCell ref="E117:E118"/>
    <mergeCell ref="F117:F118"/>
    <mergeCell ref="G117:G118"/>
    <mergeCell ref="H117:H118"/>
    <mergeCell ref="B115:B116"/>
    <mergeCell ref="C115:C116"/>
    <mergeCell ref="D115:D116"/>
    <mergeCell ref="E115:E116"/>
    <mergeCell ref="F115:F116"/>
    <mergeCell ref="G111:G112"/>
    <mergeCell ref="H111:H112"/>
    <mergeCell ref="B113:B114"/>
    <mergeCell ref="C113:C114"/>
    <mergeCell ref="D113:D114"/>
    <mergeCell ref="E113:E114"/>
    <mergeCell ref="F113:F114"/>
    <mergeCell ref="G113:G114"/>
    <mergeCell ref="H113:H114"/>
    <mergeCell ref="B111:B112"/>
    <mergeCell ref="C111:C112"/>
    <mergeCell ref="D111:D112"/>
    <mergeCell ref="E111:E112"/>
    <mergeCell ref="F111:F112"/>
    <mergeCell ref="G107:G108"/>
    <mergeCell ref="H107:H108"/>
    <mergeCell ref="B109:B110"/>
    <mergeCell ref="C109:C110"/>
    <mergeCell ref="D109:D110"/>
    <mergeCell ref="E109:E110"/>
    <mergeCell ref="F109:F110"/>
    <mergeCell ref="G109:G110"/>
    <mergeCell ref="H109:H110"/>
    <mergeCell ref="B107:B108"/>
    <mergeCell ref="C107:C108"/>
    <mergeCell ref="D107:D108"/>
    <mergeCell ref="E107:E108"/>
    <mergeCell ref="F107:F108"/>
    <mergeCell ref="G103:G104"/>
    <mergeCell ref="H103:H104"/>
    <mergeCell ref="B105:B106"/>
    <mergeCell ref="C105:C106"/>
    <mergeCell ref="D105:D106"/>
    <mergeCell ref="E105:E106"/>
    <mergeCell ref="F105:F106"/>
    <mergeCell ref="G105:G106"/>
    <mergeCell ref="H105:H106"/>
    <mergeCell ref="B103:B104"/>
    <mergeCell ref="C103:C104"/>
    <mergeCell ref="D103:D104"/>
    <mergeCell ref="E103:E104"/>
    <mergeCell ref="F103:F104"/>
    <mergeCell ref="B99:B100"/>
    <mergeCell ref="C99:C100"/>
    <mergeCell ref="D99:D100"/>
    <mergeCell ref="E99:E100"/>
    <mergeCell ref="F99:F100"/>
    <mergeCell ref="G99:G100"/>
    <mergeCell ref="H99:H100"/>
    <mergeCell ref="B101:B102"/>
    <mergeCell ref="C101:C102"/>
    <mergeCell ref="D101:D102"/>
    <mergeCell ref="E101:E102"/>
    <mergeCell ref="F101:F102"/>
    <mergeCell ref="G101:G102"/>
    <mergeCell ref="H101:H102"/>
    <mergeCell ref="B95:B96"/>
    <mergeCell ref="C95:C96"/>
    <mergeCell ref="D95:D96"/>
    <mergeCell ref="E95:E96"/>
    <mergeCell ref="F95:F96"/>
    <mergeCell ref="G95:G96"/>
    <mergeCell ref="H95:H96"/>
    <mergeCell ref="B97:B98"/>
    <mergeCell ref="C97:C98"/>
    <mergeCell ref="D97:D98"/>
    <mergeCell ref="E97:E98"/>
    <mergeCell ref="G97:G98"/>
    <mergeCell ref="H97:H98"/>
    <mergeCell ref="F97:F98"/>
    <mergeCell ref="B91:B92"/>
    <mergeCell ref="C91:C92"/>
    <mergeCell ref="D91:D92"/>
    <mergeCell ref="E91:E92"/>
    <mergeCell ref="F91:F92"/>
    <mergeCell ref="G91:G92"/>
    <mergeCell ref="H91:H92"/>
    <mergeCell ref="B93:B94"/>
    <mergeCell ref="C93:C94"/>
    <mergeCell ref="D93:D94"/>
    <mergeCell ref="E93:E94"/>
    <mergeCell ref="F93:F94"/>
    <mergeCell ref="G93:G94"/>
    <mergeCell ref="H93:H94"/>
    <mergeCell ref="B87:B88"/>
    <mergeCell ref="C87:C88"/>
    <mergeCell ref="D87:D88"/>
    <mergeCell ref="E87:E88"/>
    <mergeCell ref="F87:F88"/>
    <mergeCell ref="G87:G88"/>
    <mergeCell ref="H87:H88"/>
    <mergeCell ref="B89:B90"/>
    <mergeCell ref="C89:C90"/>
    <mergeCell ref="D89:D90"/>
    <mergeCell ref="E89:E90"/>
    <mergeCell ref="F89:F90"/>
    <mergeCell ref="G89:G90"/>
    <mergeCell ref="H89:H90"/>
    <mergeCell ref="B83:B84"/>
    <mergeCell ref="C83:C84"/>
    <mergeCell ref="D83:D84"/>
    <mergeCell ref="E83:E84"/>
    <mergeCell ref="F83:F84"/>
    <mergeCell ref="G83:G84"/>
    <mergeCell ref="H83:H84"/>
    <mergeCell ref="B85:B86"/>
    <mergeCell ref="C85:C86"/>
    <mergeCell ref="D85:D86"/>
    <mergeCell ref="E85:E86"/>
    <mergeCell ref="F85:F86"/>
    <mergeCell ref="G85:G86"/>
    <mergeCell ref="H85:H86"/>
    <mergeCell ref="B77:B78"/>
    <mergeCell ref="C77:C78"/>
    <mergeCell ref="D77:D78"/>
    <mergeCell ref="E77:E78"/>
    <mergeCell ref="F77:F78"/>
    <mergeCell ref="G77:G78"/>
    <mergeCell ref="H77:H78"/>
    <mergeCell ref="B81:B82"/>
    <mergeCell ref="C81:C82"/>
    <mergeCell ref="D81:D82"/>
    <mergeCell ref="E81:E82"/>
    <mergeCell ref="F81:F82"/>
    <mergeCell ref="G81:G82"/>
    <mergeCell ref="H81:H82"/>
    <mergeCell ref="B79:B80"/>
    <mergeCell ref="C79:C80"/>
    <mergeCell ref="D79:D80"/>
    <mergeCell ref="E79:E80"/>
    <mergeCell ref="F79:F80"/>
    <mergeCell ref="G79:G80"/>
    <mergeCell ref="H79:H80"/>
    <mergeCell ref="B73:B74"/>
    <mergeCell ref="C73:C74"/>
    <mergeCell ref="D73:D74"/>
    <mergeCell ref="E73:E74"/>
    <mergeCell ref="G73:G74"/>
    <mergeCell ref="H73:H74"/>
    <mergeCell ref="B75:B76"/>
    <mergeCell ref="C75:C76"/>
    <mergeCell ref="D75:D76"/>
    <mergeCell ref="E75:E76"/>
    <mergeCell ref="F75:F76"/>
    <mergeCell ref="G75:G76"/>
    <mergeCell ref="H75:H76"/>
    <mergeCell ref="F73:F74"/>
    <mergeCell ref="G71:G72"/>
    <mergeCell ref="H71:H72"/>
    <mergeCell ref="G63:G64"/>
    <mergeCell ref="G65:G66"/>
    <mergeCell ref="F63:F64"/>
    <mergeCell ref="H63:H64"/>
    <mergeCell ref="F65:F66"/>
    <mergeCell ref="H65:H66"/>
    <mergeCell ref="B63:B64"/>
    <mergeCell ref="C63:C64"/>
    <mergeCell ref="D63:D64"/>
    <mergeCell ref="E63:E64"/>
    <mergeCell ref="B65:B66"/>
    <mergeCell ref="C65:C66"/>
    <mergeCell ref="D65:D66"/>
    <mergeCell ref="E65:E66"/>
    <mergeCell ref="B71:B72"/>
    <mergeCell ref="C71:C72"/>
    <mergeCell ref="D71:D72"/>
    <mergeCell ref="E71:E72"/>
    <mergeCell ref="F71:F72"/>
    <mergeCell ref="B69:B70"/>
    <mergeCell ref="C69:C70"/>
    <mergeCell ref="D69:D70"/>
    <mergeCell ref="H26:H27"/>
    <mergeCell ref="F26:F27"/>
    <mergeCell ref="B50:B51"/>
    <mergeCell ref="B30:B31"/>
    <mergeCell ref="C30:C31"/>
    <mergeCell ref="D30:D31"/>
    <mergeCell ref="E30:E31"/>
    <mergeCell ref="F30:F31"/>
    <mergeCell ref="G30:G31"/>
    <mergeCell ref="H30:H31"/>
    <mergeCell ref="H34:H35"/>
    <mergeCell ref="B32:B33"/>
    <mergeCell ref="C32:C33"/>
    <mergeCell ref="D32:D33"/>
    <mergeCell ref="E32:E33"/>
    <mergeCell ref="G32:G33"/>
    <mergeCell ref="H32:H33"/>
    <mergeCell ref="F32:F33"/>
    <mergeCell ref="H36:H37"/>
    <mergeCell ref="H38:H39"/>
    <mergeCell ref="E40:E41"/>
    <mergeCell ref="F40:F41"/>
    <mergeCell ref="H28:H29"/>
    <mergeCell ref="B48:B49"/>
    <mergeCell ref="B54:B55"/>
    <mergeCell ref="C54:C55"/>
    <mergeCell ref="E54:E55"/>
    <mergeCell ref="G54:G55"/>
    <mergeCell ref="F54:F55"/>
    <mergeCell ref="D54:D55"/>
    <mergeCell ref="H54:H55"/>
    <mergeCell ref="H44:H45"/>
    <mergeCell ref="F44:F45"/>
    <mergeCell ref="C50:C51"/>
    <mergeCell ref="D50:D51"/>
    <mergeCell ref="E50:E51"/>
    <mergeCell ref="G50:G51"/>
    <mergeCell ref="H50:H51"/>
    <mergeCell ref="F50:F51"/>
    <mergeCell ref="H46:H47"/>
    <mergeCell ref="F46:F47"/>
    <mergeCell ref="H48:H49"/>
    <mergeCell ref="B52:B53"/>
    <mergeCell ref="C52:C53"/>
    <mergeCell ref="D52:D53"/>
    <mergeCell ref="E52:E53"/>
    <mergeCell ref="G52:G53"/>
    <mergeCell ref="H52:H53"/>
    <mergeCell ref="F52:F53"/>
    <mergeCell ref="H42:H43"/>
    <mergeCell ref="F42:F43"/>
    <mergeCell ref="G40:G41"/>
    <mergeCell ref="H40:H41"/>
    <mergeCell ref="B36:B37"/>
    <mergeCell ref="C36:C37"/>
    <mergeCell ref="D36:D37"/>
    <mergeCell ref="E36:E37"/>
    <mergeCell ref="G36:G37"/>
    <mergeCell ref="F36:F37"/>
    <mergeCell ref="B38:B39"/>
    <mergeCell ref="C38:C39"/>
    <mergeCell ref="D38:D39"/>
    <mergeCell ref="E38:E39"/>
    <mergeCell ref="F38:F39"/>
    <mergeCell ref="G38:G39"/>
    <mergeCell ref="C44:C45"/>
    <mergeCell ref="D44:D45"/>
    <mergeCell ref="E44:E45"/>
    <mergeCell ref="G44:G45"/>
    <mergeCell ref="B40:B41"/>
    <mergeCell ref="C40:C41"/>
    <mergeCell ref="D40:D41"/>
    <mergeCell ref="C48:C49"/>
    <mergeCell ref="D48:D49"/>
    <mergeCell ref="E48:E49"/>
    <mergeCell ref="F48:F49"/>
    <mergeCell ref="G48:G49"/>
    <mergeCell ref="B42:B43"/>
    <mergeCell ref="C42:C43"/>
    <mergeCell ref="D42:D43"/>
    <mergeCell ref="E42:E43"/>
    <mergeCell ref="G42:G43"/>
    <mergeCell ref="B46:B47"/>
    <mergeCell ref="C46:C47"/>
    <mergeCell ref="D46:D47"/>
    <mergeCell ref="E46:E47"/>
    <mergeCell ref="G46:G47"/>
    <mergeCell ref="B44:B45"/>
    <mergeCell ref="B6:B7"/>
    <mergeCell ref="C6:C7"/>
    <mergeCell ref="D6:D7"/>
    <mergeCell ref="E6:E7"/>
    <mergeCell ref="G6:G7"/>
    <mergeCell ref="H6:H7"/>
    <mergeCell ref="F6:F7"/>
    <mergeCell ref="B4:B5"/>
    <mergeCell ref="C4:C5"/>
    <mergeCell ref="D4:D5"/>
    <mergeCell ref="E4:E5"/>
    <mergeCell ref="G4:G5"/>
    <mergeCell ref="H4:H5"/>
    <mergeCell ref="F4:F5"/>
    <mergeCell ref="H10:H11"/>
    <mergeCell ref="B8:B9"/>
    <mergeCell ref="C8:C9"/>
    <mergeCell ref="D8:D9"/>
    <mergeCell ref="E8:E9"/>
    <mergeCell ref="F8:F9"/>
    <mergeCell ref="G8:G9"/>
    <mergeCell ref="H8:H9"/>
    <mergeCell ref="B12:B13"/>
    <mergeCell ref="C12:C13"/>
    <mergeCell ref="D12:D13"/>
    <mergeCell ref="E12:E13"/>
    <mergeCell ref="G12:G13"/>
    <mergeCell ref="H12:H13"/>
    <mergeCell ref="B10:B11"/>
    <mergeCell ref="C10:C11"/>
    <mergeCell ref="D10:D11"/>
    <mergeCell ref="E10:E11"/>
    <mergeCell ref="F10:F11"/>
    <mergeCell ref="G10:G11"/>
    <mergeCell ref="F12:F13"/>
    <mergeCell ref="F24:F25"/>
    <mergeCell ref="G24:G25"/>
    <mergeCell ref="H24:H25"/>
    <mergeCell ref="H14:H15"/>
    <mergeCell ref="B16:B17"/>
    <mergeCell ref="C16:C17"/>
    <mergeCell ref="D16:D17"/>
    <mergeCell ref="E16:E17"/>
    <mergeCell ref="F16:F17"/>
    <mergeCell ref="G16:G17"/>
    <mergeCell ref="H16:H17"/>
    <mergeCell ref="B18:B19"/>
    <mergeCell ref="C18:C19"/>
    <mergeCell ref="D18:D19"/>
    <mergeCell ref="E18:E19"/>
    <mergeCell ref="F18:F19"/>
    <mergeCell ref="G18:G19"/>
    <mergeCell ref="H18:H19"/>
    <mergeCell ref="B14:B15"/>
    <mergeCell ref="C14:C15"/>
    <mergeCell ref="D14:D15"/>
    <mergeCell ref="E14:E15"/>
    <mergeCell ref="F14:F15"/>
    <mergeCell ref="G14:G15"/>
    <mergeCell ref="D28:D29"/>
    <mergeCell ref="E28:E29"/>
    <mergeCell ref="F22:F23"/>
    <mergeCell ref="B34:B35"/>
    <mergeCell ref="C34:C35"/>
    <mergeCell ref="D34:D35"/>
    <mergeCell ref="E34:E35"/>
    <mergeCell ref="G34:G35"/>
    <mergeCell ref="B28:B29"/>
    <mergeCell ref="C28:C29"/>
    <mergeCell ref="F28:F29"/>
    <mergeCell ref="G28:G29"/>
    <mergeCell ref="G22:G23"/>
    <mergeCell ref="B26:B27"/>
    <mergeCell ref="C26:C27"/>
    <mergeCell ref="D26:D27"/>
    <mergeCell ref="E26:E27"/>
    <mergeCell ref="G26:G27"/>
    <mergeCell ref="B22:B23"/>
    <mergeCell ref="C22:C23"/>
    <mergeCell ref="B24:B25"/>
    <mergeCell ref="C24:C25"/>
    <mergeCell ref="D24:D25"/>
    <mergeCell ref="E24:E25"/>
    <mergeCell ref="D22:D23"/>
    <mergeCell ref="E22:E23"/>
    <mergeCell ref="H20:H21"/>
    <mergeCell ref="D20:D21"/>
    <mergeCell ref="E20:E21"/>
    <mergeCell ref="F20:F21"/>
    <mergeCell ref="G20:G21"/>
    <mergeCell ref="B20:B21"/>
    <mergeCell ref="C20:C21"/>
    <mergeCell ref="H22:H23"/>
  </mergeCells>
  <phoneticPr fontId="17"/>
  <printOptions gridLines="1"/>
  <pageMargins left="0.9055118110236221" right="0.51181102362204722" top="0.74803149606299213" bottom="0.74803149606299213" header="0.31496062992125984" footer="0.31496062992125984"/>
  <pageSetup paperSize="9" orientation="portrait" r:id="rId1"/>
  <rowBreaks count="1" manualBreakCount="1">
    <brk id="55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A6EC-1343-4B38-A623-F47EF322D61C}">
  <sheetPr>
    <tabColor rgb="FFFFFF00"/>
  </sheetPr>
  <dimension ref="A1:H232"/>
  <sheetViews>
    <sheetView view="pageBreakPreview" zoomScaleNormal="100" zoomScaleSheetLayoutView="100" workbookViewId="0">
      <selection activeCell="G28" sqref="G28:G29"/>
    </sheetView>
  </sheetViews>
  <sheetFormatPr defaultColWidth="13.25" defaultRowHeight="12"/>
  <cols>
    <col min="1" max="1" width="1.5" style="102" customWidth="1"/>
    <col min="2" max="2" width="25.25" style="103" customWidth="1"/>
    <col min="3" max="3" width="17.625" style="103" customWidth="1"/>
    <col min="4" max="4" width="7.625" style="103" customWidth="1"/>
    <col min="5" max="5" width="5.5" style="103" customWidth="1"/>
    <col min="6" max="6" width="9.5" style="103" customWidth="1"/>
    <col min="7" max="7" width="10.25" style="103" customWidth="1"/>
    <col min="8" max="8" width="10.125" style="103" customWidth="1"/>
    <col min="9" max="9" width="3.25" style="103" customWidth="1"/>
    <col min="10" max="10" width="13.875" style="103" bestFit="1" customWidth="1"/>
    <col min="11" max="11" width="10.25" style="103" bestFit="1" customWidth="1"/>
    <col min="12" max="12" width="17.75" style="103" bestFit="1" customWidth="1"/>
    <col min="13" max="13" width="10.25" style="103" bestFit="1" customWidth="1"/>
    <col min="14" max="16384" width="13.25" style="103"/>
  </cols>
  <sheetData>
    <row r="1" spans="2:8" ht="13.15" customHeight="1">
      <c r="C1" s="104"/>
      <c r="D1" s="104"/>
      <c r="E1" s="105"/>
    </row>
    <row r="2" spans="2:8" ht="13.15" customHeight="1">
      <c r="B2" s="5" t="s">
        <v>156</v>
      </c>
      <c r="C2" s="104"/>
      <c r="D2" s="104"/>
      <c r="E2" s="105"/>
      <c r="H2" s="103">
        <v>4</v>
      </c>
    </row>
    <row r="3" spans="2:8" ht="13.15" customHeight="1">
      <c r="B3" s="101" t="s">
        <v>1</v>
      </c>
      <c r="C3" s="6" t="s">
        <v>2</v>
      </c>
      <c r="D3" s="106" t="s">
        <v>3</v>
      </c>
      <c r="E3" s="107" t="s">
        <v>4</v>
      </c>
      <c r="F3" s="108" t="s">
        <v>0</v>
      </c>
      <c r="G3" s="108" t="s">
        <v>5</v>
      </c>
      <c r="H3" s="107" t="s">
        <v>6</v>
      </c>
    </row>
    <row r="4" spans="2:8" ht="13.15" customHeight="1">
      <c r="B4" s="160" t="s">
        <v>15</v>
      </c>
      <c r="C4" s="174"/>
      <c r="D4" s="180"/>
      <c r="E4" s="128"/>
      <c r="F4" s="130"/>
      <c r="G4" s="130"/>
      <c r="H4" s="172"/>
    </row>
    <row r="5" spans="2:8" ht="13.15" customHeight="1">
      <c r="B5" s="161"/>
      <c r="C5" s="175"/>
      <c r="D5" s="181"/>
      <c r="E5" s="129"/>
      <c r="F5" s="131"/>
      <c r="G5" s="131"/>
      <c r="H5" s="173"/>
    </row>
    <row r="6" spans="2:8" ht="13.15" customHeight="1">
      <c r="B6" s="202" t="s">
        <v>67</v>
      </c>
      <c r="C6" s="144"/>
      <c r="D6" s="196"/>
      <c r="E6" s="128" t="s">
        <v>7</v>
      </c>
      <c r="F6" s="130"/>
      <c r="G6" s="130"/>
      <c r="H6" s="172"/>
    </row>
    <row r="7" spans="2:8" ht="13.15" customHeight="1">
      <c r="B7" s="202"/>
      <c r="C7" s="145"/>
      <c r="D7" s="197"/>
      <c r="E7" s="129"/>
      <c r="F7" s="131"/>
      <c r="G7" s="131"/>
      <c r="H7" s="173"/>
    </row>
    <row r="8" spans="2:8" ht="13.15" customHeight="1">
      <c r="B8" s="202" t="s">
        <v>63</v>
      </c>
      <c r="C8" s="176"/>
      <c r="D8" s="196"/>
      <c r="E8" s="128" t="s">
        <v>7</v>
      </c>
      <c r="F8" s="130"/>
      <c r="G8" s="130"/>
      <c r="H8" s="172"/>
    </row>
    <row r="9" spans="2:8" ht="13.15" customHeight="1">
      <c r="B9" s="202"/>
      <c r="C9" s="177"/>
      <c r="D9" s="197"/>
      <c r="E9" s="129"/>
      <c r="F9" s="131"/>
      <c r="G9" s="131"/>
      <c r="H9" s="173"/>
    </row>
    <row r="10" spans="2:8" ht="13.15" customHeight="1">
      <c r="B10" s="160" t="s">
        <v>84</v>
      </c>
      <c r="C10" s="206"/>
      <c r="D10" s="196"/>
      <c r="E10" s="128" t="s">
        <v>7</v>
      </c>
      <c r="F10" s="182"/>
      <c r="G10" s="130"/>
      <c r="H10" s="172"/>
    </row>
    <row r="11" spans="2:8" ht="13.15" customHeight="1">
      <c r="B11" s="161"/>
      <c r="C11" s="207"/>
      <c r="D11" s="197"/>
      <c r="E11" s="129"/>
      <c r="F11" s="183"/>
      <c r="G11" s="131"/>
      <c r="H11" s="173"/>
    </row>
    <row r="12" spans="2:8" ht="13.15" customHeight="1">
      <c r="B12" s="210" t="s">
        <v>85</v>
      </c>
      <c r="C12" s="176"/>
      <c r="D12" s="196"/>
      <c r="E12" s="128" t="s">
        <v>7</v>
      </c>
      <c r="F12" s="130"/>
      <c r="G12" s="130"/>
      <c r="H12" s="132"/>
    </row>
    <row r="13" spans="2:8" ht="13.15" customHeight="1">
      <c r="B13" s="210"/>
      <c r="C13" s="177"/>
      <c r="D13" s="197"/>
      <c r="E13" s="129"/>
      <c r="F13" s="131"/>
      <c r="G13" s="131"/>
      <c r="H13" s="133"/>
    </row>
    <row r="14" spans="2:8" ht="13.15" customHeight="1">
      <c r="B14" s="202"/>
      <c r="C14" s="176"/>
      <c r="D14" s="162"/>
      <c r="E14" s="128"/>
      <c r="F14" s="130"/>
      <c r="G14" s="130"/>
      <c r="H14" s="172"/>
    </row>
    <row r="15" spans="2:8" ht="13.15" customHeight="1">
      <c r="B15" s="202"/>
      <c r="C15" s="177"/>
      <c r="D15" s="163"/>
      <c r="E15" s="129"/>
      <c r="F15" s="131"/>
      <c r="G15" s="131"/>
      <c r="H15" s="173"/>
    </row>
    <row r="16" spans="2:8" ht="13.15" customHeight="1">
      <c r="B16" s="202"/>
      <c r="C16" s="176"/>
      <c r="D16" s="162"/>
      <c r="E16" s="128"/>
      <c r="F16" s="130"/>
      <c r="G16" s="130"/>
      <c r="H16" s="172"/>
    </row>
    <row r="17" spans="2:8" ht="13.15" customHeight="1">
      <c r="B17" s="202"/>
      <c r="C17" s="177"/>
      <c r="D17" s="163"/>
      <c r="E17" s="129"/>
      <c r="F17" s="131"/>
      <c r="G17" s="131"/>
      <c r="H17" s="173"/>
    </row>
    <row r="18" spans="2:8" ht="13.15" customHeight="1">
      <c r="B18" s="178" t="s">
        <v>10</v>
      </c>
      <c r="C18" s="174"/>
      <c r="D18" s="162"/>
      <c r="E18" s="128"/>
      <c r="F18" s="130"/>
      <c r="G18" s="130"/>
      <c r="H18" s="132"/>
    </row>
    <row r="19" spans="2:8" ht="13.15" customHeight="1">
      <c r="B19" s="179"/>
      <c r="C19" s="175"/>
      <c r="D19" s="163"/>
      <c r="E19" s="129"/>
      <c r="F19" s="131"/>
      <c r="G19" s="131"/>
      <c r="H19" s="133"/>
    </row>
    <row r="20" spans="2:8" ht="13.15" customHeight="1">
      <c r="B20" s="160"/>
      <c r="C20" s="176"/>
      <c r="D20" s="162"/>
      <c r="E20" s="128"/>
      <c r="F20" s="130"/>
      <c r="G20" s="130"/>
      <c r="H20" s="132"/>
    </row>
    <row r="21" spans="2:8" ht="13.15" customHeight="1">
      <c r="B21" s="161"/>
      <c r="C21" s="177"/>
      <c r="D21" s="163"/>
      <c r="E21" s="129"/>
      <c r="F21" s="131"/>
      <c r="G21" s="131"/>
      <c r="H21" s="133"/>
    </row>
    <row r="22" spans="2:8" ht="13.15" customHeight="1">
      <c r="B22" s="160"/>
      <c r="C22" s="176"/>
      <c r="D22" s="162"/>
      <c r="E22" s="128"/>
      <c r="F22" s="130"/>
      <c r="G22" s="130"/>
      <c r="H22" s="172"/>
    </row>
    <row r="23" spans="2:8" ht="13.15" customHeight="1">
      <c r="B23" s="161"/>
      <c r="C23" s="177"/>
      <c r="D23" s="163"/>
      <c r="E23" s="129"/>
      <c r="F23" s="131"/>
      <c r="G23" s="131"/>
      <c r="H23" s="173"/>
    </row>
    <row r="24" spans="2:8" ht="13.15" customHeight="1">
      <c r="B24" s="160"/>
      <c r="C24" s="176"/>
      <c r="D24" s="162"/>
      <c r="E24" s="128"/>
      <c r="F24" s="130"/>
      <c r="G24" s="130"/>
      <c r="H24" s="172"/>
    </row>
    <row r="25" spans="2:8" ht="13.15" customHeight="1">
      <c r="B25" s="161"/>
      <c r="C25" s="177"/>
      <c r="D25" s="163"/>
      <c r="E25" s="129"/>
      <c r="F25" s="131"/>
      <c r="G25" s="131"/>
      <c r="H25" s="173"/>
    </row>
    <row r="26" spans="2:8" ht="13.15" customHeight="1">
      <c r="B26" s="160"/>
      <c r="C26" s="176"/>
      <c r="D26" s="162"/>
      <c r="E26" s="128"/>
      <c r="F26" s="130"/>
      <c r="G26" s="130"/>
      <c r="H26" s="172"/>
    </row>
    <row r="27" spans="2:8" ht="13.15" customHeight="1">
      <c r="B27" s="161"/>
      <c r="C27" s="177"/>
      <c r="D27" s="163"/>
      <c r="E27" s="129"/>
      <c r="F27" s="131"/>
      <c r="G27" s="131"/>
      <c r="H27" s="173"/>
    </row>
    <row r="28" spans="2:8" ht="13.15" customHeight="1">
      <c r="B28" s="178"/>
      <c r="C28" s="174"/>
      <c r="D28" s="162"/>
      <c r="E28" s="128"/>
      <c r="F28" s="130"/>
      <c r="G28" s="130"/>
      <c r="H28" s="172"/>
    </row>
    <row r="29" spans="2:8" ht="13.15" customHeight="1">
      <c r="B29" s="179"/>
      <c r="C29" s="175"/>
      <c r="D29" s="163"/>
      <c r="E29" s="129"/>
      <c r="F29" s="131"/>
      <c r="G29" s="131"/>
      <c r="H29" s="173"/>
    </row>
    <row r="30" spans="2:8" ht="13.15" customHeight="1">
      <c r="B30" s="202"/>
      <c r="C30" s="176"/>
      <c r="D30" s="162"/>
      <c r="E30" s="128"/>
      <c r="F30" s="130"/>
      <c r="G30" s="130"/>
      <c r="H30" s="172"/>
    </row>
    <row r="31" spans="2:8" ht="13.15" customHeight="1">
      <c r="B31" s="202"/>
      <c r="C31" s="177"/>
      <c r="D31" s="163"/>
      <c r="E31" s="129"/>
      <c r="F31" s="131"/>
      <c r="G31" s="131"/>
      <c r="H31" s="173"/>
    </row>
    <row r="32" spans="2:8" ht="13.15" customHeight="1">
      <c r="B32" s="160"/>
      <c r="C32" s="176"/>
      <c r="D32" s="162"/>
      <c r="E32" s="128"/>
      <c r="F32" s="99"/>
      <c r="G32" s="130"/>
      <c r="H32" s="132"/>
    </row>
    <row r="33" spans="2:8" ht="13.15" customHeight="1">
      <c r="B33" s="161"/>
      <c r="C33" s="177"/>
      <c r="D33" s="163"/>
      <c r="E33" s="129"/>
      <c r="F33" s="100"/>
      <c r="G33" s="131"/>
      <c r="H33" s="133"/>
    </row>
    <row r="34" spans="2:8" ht="13.15" customHeight="1">
      <c r="B34" s="160"/>
      <c r="C34" s="176"/>
      <c r="D34" s="162"/>
      <c r="E34" s="128"/>
      <c r="F34" s="182"/>
      <c r="G34" s="130"/>
      <c r="H34" s="132"/>
    </row>
    <row r="35" spans="2:8" ht="13.15" customHeight="1">
      <c r="B35" s="161"/>
      <c r="C35" s="177"/>
      <c r="D35" s="163"/>
      <c r="E35" s="129"/>
      <c r="F35" s="183"/>
      <c r="G35" s="131"/>
      <c r="H35" s="133"/>
    </row>
    <row r="36" spans="2:8" ht="13.15" customHeight="1">
      <c r="B36" s="160"/>
      <c r="C36" s="176"/>
      <c r="D36" s="162"/>
      <c r="E36" s="128"/>
      <c r="F36" s="130"/>
      <c r="G36" s="130"/>
      <c r="H36" s="172"/>
    </row>
    <row r="37" spans="2:8" ht="13.15" customHeight="1">
      <c r="B37" s="161"/>
      <c r="C37" s="177"/>
      <c r="D37" s="163"/>
      <c r="E37" s="129"/>
      <c r="F37" s="131"/>
      <c r="G37" s="131"/>
      <c r="H37" s="173"/>
    </row>
    <row r="38" spans="2:8" ht="13.15" customHeight="1">
      <c r="B38" s="160"/>
      <c r="C38" s="176"/>
      <c r="D38" s="162"/>
      <c r="E38" s="128"/>
      <c r="F38" s="130"/>
      <c r="G38" s="130"/>
      <c r="H38" s="172"/>
    </row>
    <row r="39" spans="2:8" ht="13.15" customHeight="1">
      <c r="B39" s="161"/>
      <c r="C39" s="177"/>
      <c r="D39" s="163"/>
      <c r="E39" s="129"/>
      <c r="F39" s="131"/>
      <c r="G39" s="131"/>
      <c r="H39" s="173"/>
    </row>
    <row r="40" spans="2:8" ht="13.15" customHeight="1">
      <c r="B40" s="202"/>
      <c r="C40" s="176"/>
      <c r="D40" s="162"/>
      <c r="E40" s="128"/>
      <c r="F40" s="130"/>
      <c r="G40" s="130"/>
      <c r="H40" s="172"/>
    </row>
    <row r="41" spans="2:8" ht="13.15" customHeight="1">
      <c r="B41" s="202"/>
      <c r="C41" s="177"/>
      <c r="D41" s="163"/>
      <c r="E41" s="129"/>
      <c r="F41" s="131"/>
      <c r="G41" s="131"/>
      <c r="H41" s="173"/>
    </row>
    <row r="42" spans="2:8" ht="13.15" customHeight="1">
      <c r="B42" s="160"/>
      <c r="C42" s="176"/>
      <c r="D42" s="162"/>
      <c r="E42" s="128"/>
      <c r="F42" s="99"/>
      <c r="G42" s="130"/>
      <c r="H42" s="132"/>
    </row>
    <row r="43" spans="2:8" ht="13.15" customHeight="1">
      <c r="B43" s="161"/>
      <c r="C43" s="177"/>
      <c r="D43" s="163"/>
      <c r="E43" s="129"/>
      <c r="F43" s="100"/>
      <c r="G43" s="131"/>
      <c r="H43" s="133"/>
    </row>
    <row r="44" spans="2:8" ht="13.15" customHeight="1">
      <c r="B44" s="160"/>
      <c r="C44" s="176"/>
      <c r="D44" s="162"/>
      <c r="E44" s="128"/>
      <c r="F44" s="182"/>
      <c r="G44" s="130"/>
      <c r="H44" s="132"/>
    </row>
    <row r="45" spans="2:8" ht="13.15" customHeight="1">
      <c r="B45" s="161"/>
      <c r="C45" s="177"/>
      <c r="D45" s="163"/>
      <c r="E45" s="129"/>
      <c r="F45" s="183"/>
      <c r="G45" s="131"/>
      <c r="H45" s="133"/>
    </row>
    <row r="46" spans="2:8" ht="13.15" customHeight="1">
      <c r="B46" s="160"/>
      <c r="C46" s="176"/>
      <c r="D46" s="162"/>
      <c r="E46" s="128"/>
      <c r="F46" s="130"/>
      <c r="G46" s="130"/>
      <c r="H46" s="172"/>
    </row>
    <row r="47" spans="2:8" ht="13.15" customHeight="1">
      <c r="B47" s="161"/>
      <c r="C47" s="177"/>
      <c r="D47" s="163"/>
      <c r="E47" s="129"/>
      <c r="F47" s="131"/>
      <c r="G47" s="131"/>
      <c r="H47" s="173"/>
    </row>
    <row r="48" spans="2:8" ht="13.15" customHeight="1">
      <c r="B48" s="160"/>
      <c r="C48" s="176"/>
      <c r="D48" s="162"/>
      <c r="E48" s="128"/>
      <c r="F48" s="130"/>
      <c r="G48" s="130"/>
      <c r="H48" s="172"/>
    </row>
    <row r="49" spans="2:8" ht="13.15" customHeight="1">
      <c r="B49" s="161"/>
      <c r="C49" s="177"/>
      <c r="D49" s="163"/>
      <c r="E49" s="129"/>
      <c r="F49" s="131"/>
      <c r="G49" s="131"/>
      <c r="H49" s="173"/>
    </row>
    <row r="50" spans="2:8" ht="13.15" customHeight="1">
      <c r="B50" s="160"/>
      <c r="C50" s="176"/>
      <c r="D50" s="162"/>
      <c r="E50" s="128"/>
      <c r="F50" s="130"/>
      <c r="G50" s="130"/>
      <c r="H50" s="172"/>
    </row>
    <row r="51" spans="2:8" ht="13.15" customHeight="1">
      <c r="B51" s="161"/>
      <c r="C51" s="177"/>
      <c r="D51" s="163"/>
      <c r="E51" s="129"/>
      <c r="F51" s="131"/>
      <c r="G51" s="131"/>
      <c r="H51" s="173"/>
    </row>
    <row r="52" spans="2:8" ht="13.15" customHeight="1">
      <c r="B52" s="178"/>
      <c r="C52" s="174"/>
      <c r="D52" s="162"/>
      <c r="E52" s="128"/>
      <c r="F52" s="130"/>
      <c r="G52" s="130"/>
      <c r="H52" s="172"/>
    </row>
    <row r="53" spans="2:8" ht="13.15" customHeight="1">
      <c r="B53" s="179"/>
      <c r="C53" s="175"/>
      <c r="D53" s="163"/>
      <c r="E53" s="129"/>
      <c r="F53" s="131"/>
      <c r="G53" s="131"/>
      <c r="H53" s="173"/>
    </row>
    <row r="54" spans="2:8" ht="13.15" customHeight="1">
      <c r="B54" s="202"/>
      <c r="C54" s="176"/>
      <c r="D54" s="162"/>
      <c r="E54" s="128"/>
      <c r="F54" s="130"/>
      <c r="G54" s="130"/>
      <c r="H54" s="172"/>
    </row>
    <row r="55" spans="2:8" ht="13.15" customHeight="1">
      <c r="B55" s="202"/>
      <c r="C55" s="177"/>
      <c r="D55" s="163"/>
      <c r="E55" s="129"/>
      <c r="F55" s="131"/>
      <c r="G55" s="131"/>
      <c r="H55" s="173"/>
    </row>
    <row r="56" spans="2:8" ht="13.15" customHeight="1">
      <c r="B56" s="160"/>
      <c r="C56" s="176"/>
      <c r="D56" s="162"/>
      <c r="E56" s="128"/>
      <c r="F56" s="99"/>
      <c r="G56" s="130"/>
      <c r="H56" s="132"/>
    </row>
    <row r="57" spans="2:8" ht="13.15" customHeight="1">
      <c r="B57" s="161"/>
      <c r="C57" s="177"/>
      <c r="D57" s="163"/>
      <c r="E57" s="129"/>
      <c r="F57" s="100"/>
      <c r="G57" s="131"/>
      <c r="H57" s="133"/>
    </row>
    <row r="58" spans="2:8" ht="13.15" customHeight="1">
      <c r="B58" s="160"/>
      <c r="C58" s="176"/>
      <c r="D58" s="162"/>
      <c r="E58" s="128"/>
      <c r="F58" s="182"/>
      <c r="G58" s="130"/>
      <c r="H58" s="132"/>
    </row>
    <row r="59" spans="2:8" ht="13.15" customHeight="1">
      <c r="B59" s="161"/>
      <c r="C59" s="177"/>
      <c r="D59" s="163"/>
      <c r="E59" s="129"/>
      <c r="F59" s="183"/>
      <c r="G59" s="131"/>
      <c r="H59" s="133"/>
    </row>
    <row r="60" spans="2:8" ht="13.15" customHeight="1">
      <c r="B60" s="160"/>
      <c r="C60" s="176"/>
      <c r="D60" s="162"/>
      <c r="E60" s="128"/>
      <c r="F60" s="130"/>
      <c r="G60" s="130"/>
      <c r="H60" s="172"/>
    </row>
    <row r="61" spans="2:8" ht="13.15" customHeight="1">
      <c r="B61" s="161"/>
      <c r="C61" s="177"/>
      <c r="D61" s="163"/>
      <c r="E61" s="129"/>
      <c r="F61" s="131"/>
      <c r="G61" s="131"/>
      <c r="H61" s="173"/>
    </row>
    <row r="62" spans="2:8">
      <c r="B62" s="5" t="s">
        <v>156</v>
      </c>
      <c r="C62" s="104"/>
      <c r="D62" s="109"/>
      <c r="E62" s="105"/>
      <c r="H62" s="103">
        <v>5</v>
      </c>
    </row>
    <row r="63" spans="2:8">
      <c r="B63" s="101" t="s">
        <v>1</v>
      </c>
      <c r="C63" s="6" t="s">
        <v>2</v>
      </c>
      <c r="D63" s="110" t="s">
        <v>3</v>
      </c>
      <c r="E63" s="107" t="s">
        <v>4</v>
      </c>
      <c r="F63" s="108" t="s">
        <v>0</v>
      </c>
      <c r="G63" s="108" t="s">
        <v>5</v>
      </c>
      <c r="H63" s="107" t="s">
        <v>6</v>
      </c>
    </row>
    <row r="64" spans="2:8" ht="13.15" customHeight="1">
      <c r="B64" s="160" t="s">
        <v>67</v>
      </c>
      <c r="C64" s="176"/>
      <c r="D64" s="162"/>
      <c r="E64" s="128"/>
      <c r="F64" s="130"/>
      <c r="G64" s="130"/>
      <c r="H64" s="172"/>
    </row>
    <row r="65" spans="2:8" ht="13.15" customHeight="1">
      <c r="B65" s="161"/>
      <c r="C65" s="177"/>
      <c r="D65" s="163"/>
      <c r="E65" s="129"/>
      <c r="F65" s="131"/>
      <c r="G65" s="131"/>
      <c r="H65" s="173"/>
    </row>
    <row r="66" spans="2:8" ht="13.15" customHeight="1">
      <c r="B66" s="202" t="s">
        <v>68</v>
      </c>
      <c r="C66" s="176"/>
      <c r="D66" s="196"/>
      <c r="E66" s="128" t="s">
        <v>7</v>
      </c>
      <c r="F66" s="130"/>
      <c r="G66" s="130"/>
      <c r="H66" s="172"/>
    </row>
    <row r="67" spans="2:8" ht="13.15" customHeight="1">
      <c r="B67" s="202"/>
      <c r="C67" s="177"/>
      <c r="D67" s="197"/>
      <c r="E67" s="129"/>
      <c r="F67" s="131"/>
      <c r="G67" s="131"/>
      <c r="H67" s="173"/>
    </row>
    <row r="68" spans="2:8" ht="13.15" customHeight="1">
      <c r="B68" s="202" t="s">
        <v>69</v>
      </c>
      <c r="C68" s="174"/>
      <c r="D68" s="196"/>
      <c r="E68" s="128" t="s">
        <v>7</v>
      </c>
      <c r="F68" s="130"/>
      <c r="G68" s="130"/>
      <c r="H68" s="172"/>
    </row>
    <row r="69" spans="2:8" ht="13.15" customHeight="1">
      <c r="B69" s="202"/>
      <c r="C69" s="175"/>
      <c r="D69" s="197"/>
      <c r="E69" s="129"/>
      <c r="F69" s="131"/>
      <c r="G69" s="131"/>
      <c r="H69" s="173"/>
    </row>
    <row r="70" spans="2:8" ht="13.15" customHeight="1">
      <c r="B70" s="202" t="s">
        <v>47</v>
      </c>
      <c r="C70" s="176"/>
      <c r="D70" s="196"/>
      <c r="E70" s="128" t="s">
        <v>7</v>
      </c>
      <c r="F70" s="130"/>
      <c r="G70" s="130"/>
      <c r="H70" s="172"/>
    </row>
    <row r="71" spans="2:8" ht="13.15" customHeight="1">
      <c r="B71" s="202"/>
      <c r="C71" s="177"/>
      <c r="D71" s="197"/>
      <c r="E71" s="129"/>
      <c r="F71" s="131"/>
      <c r="G71" s="131"/>
      <c r="H71" s="173"/>
    </row>
    <row r="72" spans="2:8" ht="13.15" customHeight="1">
      <c r="B72" s="202" t="s">
        <v>51</v>
      </c>
      <c r="C72" s="176"/>
      <c r="D72" s="196"/>
      <c r="E72" s="128" t="s">
        <v>7</v>
      </c>
      <c r="F72" s="130"/>
      <c r="G72" s="130"/>
      <c r="H72" s="132"/>
    </row>
    <row r="73" spans="2:8" ht="13.15" customHeight="1">
      <c r="B73" s="202"/>
      <c r="C73" s="177"/>
      <c r="D73" s="197"/>
      <c r="E73" s="129"/>
      <c r="F73" s="131"/>
      <c r="G73" s="131"/>
      <c r="H73" s="133"/>
    </row>
    <row r="74" spans="2:8" ht="13.15" customHeight="1">
      <c r="B74" s="202" t="s">
        <v>55</v>
      </c>
      <c r="C74" s="176"/>
      <c r="D74" s="196"/>
      <c r="E74" s="128" t="s">
        <v>7</v>
      </c>
      <c r="F74" s="182"/>
      <c r="G74" s="130"/>
      <c r="H74" s="132"/>
    </row>
    <row r="75" spans="2:8" ht="13.15" customHeight="1">
      <c r="B75" s="202"/>
      <c r="C75" s="177"/>
      <c r="D75" s="197"/>
      <c r="E75" s="129"/>
      <c r="F75" s="183"/>
      <c r="G75" s="131"/>
      <c r="H75" s="133"/>
    </row>
    <row r="76" spans="2:8" ht="13.15" customHeight="1">
      <c r="B76" s="203" t="s">
        <v>61</v>
      </c>
      <c r="C76" s="176"/>
      <c r="D76" s="196"/>
      <c r="E76" s="128" t="s">
        <v>7</v>
      </c>
      <c r="F76" s="130"/>
      <c r="G76" s="130"/>
      <c r="H76" s="172"/>
    </row>
    <row r="77" spans="2:8" ht="13.15" customHeight="1">
      <c r="B77" s="203"/>
      <c r="C77" s="177"/>
      <c r="D77" s="197"/>
      <c r="E77" s="129"/>
      <c r="F77" s="131"/>
      <c r="G77" s="131"/>
      <c r="H77" s="173"/>
    </row>
    <row r="78" spans="2:8" ht="13.15" customHeight="1">
      <c r="B78" s="160"/>
      <c r="C78" s="176"/>
      <c r="D78" s="162"/>
      <c r="E78" s="128"/>
      <c r="F78" s="99"/>
      <c r="G78" s="130"/>
      <c r="H78" s="132"/>
    </row>
    <row r="79" spans="2:8" ht="13.15" customHeight="1">
      <c r="B79" s="161"/>
      <c r="C79" s="177"/>
      <c r="D79" s="163"/>
      <c r="E79" s="129"/>
      <c r="F79" s="100"/>
      <c r="G79" s="131"/>
      <c r="H79" s="133"/>
    </row>
    <row r="80" spans="2:8" ht="13.15" customHeight="1">
      <c r="B80" s="178" t="s">
        <v>10</v>
      </c>
      <c r="C80" s="174"/>
      <c r="D80" s="162"/>
      <c r="E80" s="128"/>
      <c r="F80" s="130"/>
      <c r="G80" s="130"/>
      <c r="H80" s="132"/>
    </row>
    <row r="81" spans="2:8" ht="13.15" customHeight="1">
      <c r="B81" s="179"/>
      <c r="C81" s="175"/>
      <c r="D81" s="163"/>
      <c r="E81" s="129"/>
      <c r="F81" s="131"/>
      <c r="G81" s="131"/>
      <c r="H81" s="133"/>
    </row>
    <row r="82" spans="2:8" ht="13.15" customHeight="1">
      <c r="B82" s="160"/>
      <c r="C82" s="176"/>
      <c r="D82" s="162"/>
      <c r="E82" s="128"/>
      <c r="F82" s="130"/>
      <c r="G82" s="130"/>
      <c r="H82" s="172"/>
    </row>
    <row r="83" spans="2:8" ht="13.15" customHeight="1">
      <c r="B83" s="161"/>
      <c r="C83" s="177"/>
      <c r="D83" s="163"/>
      <c r="E83" s="129"/>
      <c r="F83" s="131"/>
      <c r="G83" s="131"/>
      <c r="H83" s="173"/>
    </row>
    <row r="84" spans="2:8" ht="13.15" customHeight="1">
      <c r="B84" s="160" t="s">
        <v>68</v>
      </c>
      <c r="C84" s="176"/>
      <c r="D84" s="162"/>
      <c r="E84" s="128"/>
      <c r="F84" s="130"/>
      <c r="G84" s="130"/>
      <c r="H84" s="172"/>
    </row>
    <row r="85" spans="2:8" ht="13.15" customHeight="1">
      <c r="B85" s="161"/>
      <c r="C85" s="177"/>
      <c r="D85" s="163"/>
      <c r="E85" s="129"/>
      <c r="F85" s="131"/>
      <c r="G85" s="131"/>
      <c r="H85" s="173"/>
    </row>
    <row r="86" spans="2:8" ht="13.15" customHeight="1">
      <c r="B86" s="160" t="s">
        <v>117</v>
      </c>
      <c r="C86" s="174" t="s">
        <v>118</v>
      </c>
      <c r="D86" s="196"/>
      <c r="E86" s="128" t="s">
        <v>53</v>
      </c>
      <c r="F86" s="130"/>
      <c r="G86" s="130"/>
      <c r="H86" s="172" t="s">
        <v>164</v>
      </c>
    </row>
    <row r="87" spans="2:8">
      <c r="B87" s="161"/>
      <c r="C87" s="175"/>
      <c r="D87" s="197"/>
      <c r="E87" s="129"/>
      <c r="F87" s="131"/>
      <c r="G87" s="131"/>
      <c r="H87" s="173"/>
    </row>
    <row r="88" spans="2:8" ht="13.15" customHeight="1">
      <c r="B88" s="160" t="s">
        <v>120</v>
      </c>
      <c r="C88" s="174" t="s">
        <v>123</v>
      </c>
      <c r="D88" s="196"/>
      <c r="E88" s="128" t="s">
        <v>53</v>
      </c>
      <c r="F88" s="130"/>
      <c r="G88" s="130"/>
      <c r="H88" s="172" t="s">
        <v>164</v>
      </c>
    </row>
    <row r="89" spans="2:8" ht="13.15" customHeight="1">
      <c r="B89" s="161"/>
      <c r="C89" s="175"/>
      <c r="D89" s="197"/>
      <c r="E89" s="129"/>
      <c r="F89" s="131"/>
      <c r="G89" s="131"/>
      <c r="H89" s="173"/>
    </row>
    <row r="90" spans="2:8" ht="13.15" customHeight="1">
      <c r="B90" s="160" t="s">
        <v>74</v>
      </c>
      <c r="C90" s="176"/>
      <c r="D90" s="196"/>
      <c r="E90" s="128" t="s">
        <v>53</v>
      </c>
      <c r="F90" s="130"/>
      <c r="G90" s="130"/>
      <c r="H90" s="172" t="s">
        <v>164</v>
      </c>
    </row>
    <row r="91" spans="2:8" ht="13.15" customHeight="1">
      <c r="B91" s="161"/>
      <c r="C91" s="177"/>
      <c r="D91" s="197"/>
      <c r="E91" s="129"/>
      <c r="F91" s="131"/>
      <c r="G91" s="131"/>
      <c r="H91" s="173"/>
    </row>
    <row r="92" spans="2:8" ht="13.15" customHeight="1">
      <c r="B92" s="160" t="s">
        <v>73</v>
      </c>
      <c r="C92" s="176"/>
      <c r="D92" s="196"/>
      <c r="E92" s="128" t="s">
        <v>53</v>
      </c>
      <c r="F92" s="130"/>
      <c r="G92" s="130"/>
      <c r="H92" s="172" t="s">
        <v>164</v>
      </c>
    </row>
    <row r="93" spans="2:8" ht="13.15" customHeight="1">
      <c r="B93" s="161"/>
      <c r="C93" s="177"/>
      <c r="D93" s="197"/>
      <c r="E93" s="129"/>
      <c r="F93" s="131"/>
      <c r="G93" s="131"/>
      <c r="H93" s="173"/>
    </row>
    <row r="94" spans="2:8" ht="13.15" customHeight="1">
      <c r="B94" s="160"/>
      <c r="C94" s="176"/>
      <c r="D94" s="162"/>
      <c r="E94" s="128"/>
      <c r="F94" s="99"/>
      <c r="G94" s="130"/>
      <c r="H94" s="132"/>
    </row>
    <row r="95" spans="2:8" ht="13.15" customHeight="1">
      <c r="B95" s="161"/>
      <c r="C95" s="177"/>
      <c r="D95" s="163"/>
      <c r="E95" s="129"/>
      <c r="F95" s="100"/>
      <c r="G95" s="131"/>
      <c r="H95" s="133"/>
    </row>
    <row r="96" spans="2:8" ht="13.15" customHeight="1">
      <c r="B96" s="178" t="s">
        <v>10</v>
      </c>
      <c r="C96" s="174"/>
      <c r="D96" s="162"/>
      <c r="E96" s="128"/>
      <c r="F96" s="130"/>
      <c r="G96" s="130"/>
      <c r="H96" s="132"/>
    </row>
    <row r="97" spans="2:8" ht="13.15" customHeight="1">
      <c r="B97" s="179"/>
      <c r="C97" s="175"/>
      <c r="D97" s="163"/>
      <c r="E97" s="129"/>
      <c r="F97" s="131"/>
      <c r="G97" s="131"/>
      <c r="H97" s="133"/>
    </row>
    <row r="98" spans="2:8" ht="13.15" customHeight="1">
      <c r="B98" s="160"/>
      <c r="C98" s="176"/>
      <c r="D98" s="162"/>
      <c r="E98" s="128"/>
      <c r="F98" s="130"/>
      <c r="G98" s="130"/>
      <c r="H98" s="172"/>
    </row>
    <row r="99" spans="2:8" ht="13.15" customHeight="1">
      <c r="B99" s="161"/>
      <c r="C99" s="177"/>
      <c r="D99" s="163"/>
      <c r="E99" s="129"/>
      <c r="F99" s="131"/>
      <c r="G99" s="131"/>
      <c r="H99" s="173"/>
    </row>
    <row r="100" spans="2:8" ht="13.15" customHeight="1">
      <c r="B100" s="160" t="s">
        <v>69</v>
      </c>
      <c r="C100" s="176"/>
      <c r="D100" s="162"/>
      <c r="E100" s="128"/>
      <c r="F100" s="130"/>
      <c r="G100" s="130"/>
      <c r="H100" s="172"/>
    </row>
    <row r="101" spans="2:8" ht="13.15" customHeight="1">
      <c r="B101" s="161"/>
      <c r="C101" s="177"/>
      <c r="D101" s="163"/>
      <c r="E101" s="129"/>
      <c r="F101" s="131"/>
      <c r="G101" s="131"/>
      <c r="H101" s="173"/>
    </row>
    <row r="102" spans="2:8" ht="13.15" customHeight="1">
      <c r="B102" s="160" t="s">
        <v>70</v>
      </c>
      <c r="C102" s="176" t="s">
        <v>126</v>
      </c>
      <c r="D102" s="162"/>
      <c r="E102" s="128" t="s">
        <v>48</v>
      </c>
      <c r="F102" s="130"/>
      <c r="G102" s="130"/>
      <c r="H102" s="172" t="s">
        <v>164</v>
      </c>
    </row>
    <row r="103" spans="2:8" ht="13.15" customHeight="1">
      <c r="B103" s="161"/>
      <c r="C103" s="177"/>
      <c r="D103" s="163"/>
      <c r="E103" s="129"/>
      <c r="F103" s="131"/>
      <c r="G103" s="131"/>
      <c r="H103" s="173"/>
    </row>
    <row r="104" spans="2:8" ht="13.15" customHeight="1">
      <c r="B104" s="160" t="s">
        <v>71</v>
      </c>
      <c r="C104" s="176" t="s">
        <v>126</v>
      </c>
      <c r="D104" s="162"/>
      <c r="E104" s="128" t="s">
        <v>48</v>
      </c>
      <c r="F104" s="186"/>
      <c r="G104" s="184"/>
      <c r="H104" s="172" t="s">
        <v>164</v>
      </c>
    </row>
    <row r="105" spans="2:8" ht="13.15" customHeight="1">
      <c r="B105" s="161"/>
      <c r="C105" s="177"/>
      <c r="D105" s="163"/>
      <c r="E105" s="129"/>
      <c r="F105" s="187"/>
      <c r="G105" s="185"/>
      <c r="H105" s="173"/>
    </row>
    <row r="106" spans="2:8" ht="13.15" customHeight="1">
      <c r="B106" s="160" t="s">
        <v>143</v>
      </c>
      <c r="C106" s="176" t="s">
        <v>26</v>
      </c>
      <c r="D106" s="196"/>
      <c r="E106" s="128" t="s">
        <v>48</v>
      </c>
      <c r="F106" s="130"/>
      <c r="G106" s="130"/>
      <c r="H106" s="172" t="s">
        <v>164</v>
      </c>
    </row>
    <row r="107" spans="2:8" ht="13.15" customHeight="1">
      <c r="B107" s="161"/>
      <c r="C107" s="177"/>
      <c r="D107" s="197"/>
      <c r="E107" s="129"/>
      <c r="F107" s="131"/>
      <c r="G107" s="131"/>
      <c r="H107" s="173"/>
    </row>
    <row r="108" spans="2:8" ht="13.15" customHeight="1">
      <c r="B108" s="160" t="s">
        <v>125</v>
      </c>
      <c r="C108" s="176" t="s">
        <v>25</v>
      </c>
      <c r="D108" s="196"/>
      <c r="E108" s="128" t="s">
        <v>48</v>
      </c>
      <c r="F108" s="182"/>
      <c r="G108" s="130"/>
      <c r="H108" s="172" t="s">
        <v>164</v>
      </c>
    </row>
    <row r="109" spans="2:8" ht="13.15" customHeight="1">
      <c r="B109" s="161"/>
      <c r="C109" s="177"/>
      <c r="D109" s="197"/>
      <c r="E109" s="129"/>
      <c r="F109" s="183"/>
      <c r="G109" s="131"/>
      <c r="H109" s="173"/>
    </row>
    <row r="110" spans="2:8" ht="13.15" customHeight="1">
      <c r="B110" s="160" t="s">
        <v>72</v>
      </c>
      <c r="C110" s="176"/>
      <c r="D110" s="196"/>
      <c r="E110" s="128" t="s">
        <v>7</v>
      </c>
      <c r="F110" s="130"/>
      <c r="G110" s="130"/>
      <c r="H110" s="172" t="s">
        <v>164</v>
      </c>
    </row>
    <row r="111" spans="2:8" ht="13.15" customHeight="1">
      <c r="B111" s="161"/>
      <c r="C111" s="177"/>
      <c r="D111" s="197"/>
      <c r="E111" s="129"/>
      <c r="F111" s="131"/>
      <c r="G111" s="131"/>
      <c r="H111" s="173"/>
    </row>
    <row r="112" spans="2:8" ht="13.15" customHeight="1">
      <c r="B112" s="160"/>
      <c r="C112" s="176"/>
      <c r="D112" s="162"/>
      <c r="E112" s="128"/>
      <c r="F112" s="130"/>
      <c r="G112" s="130"/>
      <c r="H112" s="172"/>
    </row>
    <row r="113" spans="1:8" ht="13.15" customHeight="1">
      <c r="B113" s="161"/>
      <c r="C113" s="177"/>
      <c r="D113" s="163"/>
      <c r="E113" s="129"/>
      <c r="F113" s="131"/>
      <c r="G113" s="131"/>
      <c r="H113" s="173"/>
    </row>
    <row r="114" spans="1:8" ht="13.15" customHeight="1">
      <c r="B114" s="178" t="s">
        <v>10</v>
      </c>
      <c r="C114" s="174"/>
      <c r="D114" s="162"/>
      <c r="E114" s="128"/>
      <c r="F114" s="130"/>
      <c r="G114" s="130"/>
      <c r="H114" s="172"/>
    </row>
    <row r="115" spans="1:8" ht="13.15" customHeight="1">
      <c r="B115" s="179"/>
      <c r="C115" s="175"/>
      <c r="D115" s="163"/>
      <c r="E115" s="129"/>
      <c r="F115" s="131"/>
      <c r="G115" s="131"/>
      <c r="H115" s="173"/>
    </row>
    <row r="116" spans="1:8" ht="13.15" customHeight="1">
      <c r="B116" s="160"/>
      <c r="C116" s="176"/>
      <c r="D116" s="162"/>
      <c r="E116" s="128"/>
      <c r="F116" s="130"/>
      <c r="G116" s="130"/>
      <c r="H116" s="172"/>
    </row>
    <row r="117" spans="1:8" ht="13.15" customHeight="1">
      <c r="B117" s="161"/>
      <c r="C117" s="177"/>
      <c r="D117" s="163"/>
      <c r="E117" s="129"/>
      <c r="F117" s="131"/>
      <c r="G117" s="131"/>
      <c r="H117" s="173"/>
    </row>
    <row r="118" spans="1:8">
      <c r="B118" s="5" t="s">
        <v>156</v>
      </c>
      <c r="C118" s="104"/>
      <c r="D118" s="109"/>
      <c r="E118" s="105"/>
      <c r="H118" s="103">
        <v>6</v>
      </c>
    </row>
    <row r="119" spans="1:8">
      <c r="B119" s="101" t="s">
        <v>1</v>
      </c>
      <c r="C119" s="6" t="s">
        <v>2</v>
      </c>
      <c r="D119" s="110" t="s">
        <v>3</v>
      </c>
      <c r="E119" s="107" t="s">
        <v>4</v>
      </c>
      <c r="F119" s="108" t="s">
        <v>0</v>
      </c>
      <c r="G119" s="108" t="s">
        <v>5</v>
      </c>
      <c r="H119" s="107" t="s">
        <v>6</v>
      </c>
    </row>
    <row r="120" spans="1:8">
      <c r="B120" s="160" t="s">
        <v>47</v>
      </c>
      <c r="C120" s="174"/>
      <c r="D120" s="180"/>
      <c r="E120" s="128"/>
      <c r="F120" s="130"/>
      <c r="G120" s="130"/>
      <c r="H120" s="172"/>
    </row>
    <row r="121" spans="1:8">
      <c r="A121" s="111"/>
      <c r="B121" s="211"/>
      <c r="C121" s="175"/>
      <c r="D121" s="181"/>
      <c r="E121" s="129"/>
      <c r="F121" s="131"/>
      <c r="G121" s="131"/>
      <c r="H121" s="173"/>
    </row>
    <row r="122" spans="1:8">
      <c r="A122" s="111"/>
      <c r="B122" s="204" t="s">
        <v>130</v>
      </c>
      <c r="C122" s="113" t="s">
        <v>127</v>
      </c>
      <c r="D122" s="196"/>
      <c r="E122" s="128" t="s">
        <v>48</v>
      </c>
      <c r="F122" s="130"/>
      <c r="G122" s="130"/>
      <c r="H122" s="172" t="s">
        <v>131</v>
      </c>
    </row>
    <row r="123" spans="1:8">
      <c r="A123" s="111"/>
      <c r="B123" s="205"/>
      <c r="C123" s="114" t="s">
        <v>128</v>
      </c>
      <c r="D123" s="197"/>
      <c r="E123" s="129"/>
      <c r="F123" s="131"/>
      <c r="G123" s="131"/>
      <c r="H123" s="173"/>
    </row>
    <row r="124" spans="1:8">
      <c r="A124" s="111"/>
      <c r="B124" s="204" t="s">
        <v>130</v>
      </c>
      <c r="C124" s="113" t="s">
        <v>129</v>
      </c>
      <c r="D124" s="196"/>
      <c r="E124" s="128" t="s">
        <v>48</v>
      </c>
      <c r="F124" s="130"/>
      <c r="G124" s="130"/>
      <c r="H124" s="172" t="s">
        <v>131</v>
      </c>
    </row>
    <row r="125" spans="1:8">
      <c r="A125" s="111"/>
      <c r="B125" s="205"/>
      <c r="C125" s="114" t="s">
        <v>50</v>
      </c>
      <c r="D125" s="197"/>
      <c r="E125" s="129"/>
      <c r="F125" s="131"/>
      <c r="G125" s="131"/>
      <c r="H125" s="173"/>
    </row>
    <row r="126" spans="1:8" ht="13.15" customHeight="1">
      <c r="B126" s="204" t="s">
        <v>49</v>
      </c>
      <c r="C126" s="113" t="s">
        <v>132</v>
      </c>
      <c r="D126" s="196"/>
      <c r="E126" s="128" t="s">
        <v>48</v>
      </c>
      <c r="F126" s="130"/>
      <c r="G126" s="130"/>
      <c r="H126" s="172" t="s">
        <v>147</v>
      </c>
    </row>
    <row r="127" spans="1:8" ht="13.15" customHeight="1">
      <c r="B127" s="205"/>
      <c r="C127" s="114"/>
      <c r="D127" s="197"/>
      <c r="E127" s="129"/>
      <c r="F127" s="131"/>
      <c r="G127" s="131"/>
      <c r="H127" s="173"/>
    </row>
    <row r="128" spans="1:8">
      <c r="A128" s="111"/>
      <c r="B128" s="204" t="s">
        <v>133</v>
      </c>
      <c r="C128" s="113" t="s">
        <v>134</v>
      </c>
      <c r="D128" s="196"/>
      <c r="E128" s="128" t="s">
        <v>48</v>
      </c>
      <c r="F128" s="130"/>
      <c r="G128" s="130"/>
      <c r="H128" s="172" t="s">
        <v>147</v>
      </c>
    </row>
    <row r="129" spans="1:8">
      <c r="A129" s="111"/>
      <c r="B129" s="205"/>
      <c r="C129" s="114"/>
      <c r="D129" s="197"/>
      <c r="E129" s="129"/>
      <c r="F129" s="131"/>
      <c r="G129" s="131"/>
      <c r="H129" s="173"/>
    </row>
    <row r="130" spans="1:8" ht="13.15" customHeight="1">
      <c r="B130" s="204" t="s">
        <v>135</v>
      </c>
      <c r="C130" s="206"/>
      <c r="D130" s="196"/>
      <c r="E130" s="128" t="s">
        <v>136</v>
      </c>
      <c r="F130" s="130"/>
      <c r="G130" s="130"/>
      <c r="H130" s="172" t="s">
        <v>147</v>
      </c>
    </row>
    <row r="131" spans="1:8" ht="13.15" customHeight="1">
      <c r="B131" s="205"/>
      <c r="C131" s="207"/>
      <c r="D131" s="197"/>
      <c r="E131" s="129"/>
      <c r="F131" s="131"/>
      <c r="G131" s="131"/>
      <c r="H131" s="173"/>
    </row>
    <row r="132" spans="1:8" ht="13.15" customHeight="1">
      <c r="B132" s="160"/>
      <c r="C132" s="176"/>
      <c r="D132" s="162"/>
      <c r="E132" s="128"/>
      <c r="F132" s="130"/>
      <c r="G132" s="130"/>
      <c r="H132" s="172"/>
    </row>
    <row r="133" spans="1:8" ht="13.15" customHeight="1">
      <c r="B133" s="161"/>
      <c r="C133" s="177"/>
      <c r="D133" s="163"/>
      <c r="E133" s="129"/>
      <c r="F133" s="131"/>
      <c r="G133" s="131"/>
      <c r="H133" s="173"/>
    </row>
    <row r="134" spans="1:8" ht="13.15" customHeight="1">
      <c r="B134" s="178" t="s">
        <v>10</v>
      </c>
      <c r="C134" s="174"/>
      <c r="D134" s="162"/>
      <c r="E134" s="128"/>
      <c r="F134" s="130"/>
      <c r="G134" s="130"/>
      <c r="H134" s="172"/>
    </row>
    <row r="135" spans="1:8" ht="13.15" customHeight="1">
      <c r="B135" s="179"/>
      <c r="C135" s="175"/>
      <c r="D135" s="163"/>
      <c r="E135" s="129"/>
      <c r="F135" s="131"/>
      <c r="G135" s="131"/>
      <c r="H135" s="173"/>
    </row>
    <row r="136" spans="1:8">
      <c r="B136" s="160" t="s">
        <v>51</v>
      </c>
      <c r="C136" s="176"/>
      <c r="D136" s="208"/>
      <c r="E136" s="128"/>
      <c r="F136" s="130"/>
      <c r="G136" s="130"/>
      <c r="H136" s="172"/>
    </row>
    <row r="137" spans="1:8">
      <c r="B137" s="161"/>
      <c r="C137" s="177"/>
      <c r="D137" s="209"/>
      <c r="E137" s="129"/>
      <c r="F137" s="131"/>
      <c r="G137" s="131"/>
      <c r="H137" s="173"/>
    </row>
    <row r="138" spans="1:8">
      <c r="B138" s="203" t="s">
        <v>52</v>
      </c>
      <c r="C138" s="176"/>
      <c r="D138" s="196"/>
      <c r="E138" s="128" t="s">
        <v>53</v>
      </c>
      <c r="F138" s="130"/>
      <c r="G138" s="130"/>
      <c r="H138" s="172" t="s">
        <v>147</v>
      </c>
    </row>
    <row r="139" spans="1:8">
      <c r="B139" s="203"/>
      <c r="C139" s="177"/>
      <c r="D139" s="197"/>
      <c r="E139" s="129"/>
      <c r="F139" s="131"/>
      <c r="G139" s="131"/>
      <c r="H139" s="173"/>
    </row>
    <row r="140" spans="1:8" ht="13.15" customHeight="1">
      <c r="B140" s="160" t="s">
        <v>148</v>
      </c>
      <c r="C140" s="176"/>
      <c r="D140" s="196"/>
      <c r="E140" s="128" t="s">
        <v>146</v>
      </c>
      <c r="F140" s="130"/>
      <c r="G140" s="130"/>
      <c r="H140" s="172" t="s">
        <v>147</v>
      </c>
    </row>
    <row r="141" spans="1:8" ht="13.15" customHeight="1">
      <c r="B141" s="161"/>
      <c r="C141" s="177"/>
      <c r="D141" s="197"/>
      <c r="E141" s="129"/>
      <c r="F141" s="131"/>
      <c r="G141" s="131"/>
      <c r="H141" s="173"/>
    </row>
    <row r="142" spans="1:8">
      <c r="B142" s="203" t="s">
        <v>54</v>
      </c>
      <c r="C142" s="176"/>
      <c r="D142" s="196"/>
      <c r="E142" s="128" t="s">
        <v>53</v>
      </c>
      <c r="F142" s="130"/>
      <c r="G142" s="130"/>
      <c r="H142" s="172" t="s">
        <v>147</v>
      </c>
    </row>
    <row r="143" spans="1:8">
      <c r="B143" s="203"/>
      <c r="C143" s="177"/>
      <c r="D143" s="197"/>
      <c r="E143" s="129"/>
      <c r="F143" s="131"/>
      <c r="G143" s="131"/>
      <c r="H143" s="173"/>
    </row>
    <row r="144" spans="1:8" ht="13.15" customHeight="1">
      <c r="B144" s="160"/>
      <c r="C144" s="176"/>
      <c r="D144" s="162"/>
      <c r="E144" s="128"/>
      <c r="F144" s="130"/>
      <c r="G144" s="130"/>
      <c r="H144" s="172"/>
    </row>
    <row r="145" spans="2:8" ht="13.15" customHeight="1">
      <c r="B145" s="161"/>
      <c r="C145" s="177"/>
      <c r="D145" s="163"/>
      <c r="E145" s="129"/>
      <c r="F145" s="131"/>
      <c r="G145" s="131"/>
      <c r="H145" s="173"/>
    </row>
    <row r="146" spans="2:8" ht="13.15" customHeight="1">
      <c r="B146" s="178" t="s">
        <v>10</v>
      </c>
      <c r="C146" s="174"/>
      <c r="D146" s="162"/>
      <c r="E146" s="128"/>
      <c r="F146" s="130"/>
      <c r="G146" s="130"/>
      <c r="H146" s="172"/>
    </row>
    <row r="147" spans="2:8" ht="13.15" customHeight="1">
      <c r="B147" s="179"/>
      <c r="C147" s="175"/>
      <c r="D147" s="163"/>
      <c r="E147" s="129"/>
      <c r="F147" s="131"/>
      <c r="G147" s="131"/>
      <c r="H147" s="173"/>
    </row>
    <row r="148" spans="2:8">
      <c r="B148" s="178"/>
      <c r="C148" s="174"/>
      <c r="D148" s="208"/>
      <c r="E148" s="128"/>
      <c r="F148" s="130"/>
      <c r="G148" s="130"/>
      <c r="H148" s="172"/>
    </row>
    <row r="149" spans="2:8">
      <c r="B149" s="179"/>
      <c r="C149" s="175"/>
      <c r="D149" s="209"/>
      <c r="E149" s="129"/>
      <c r="F149" s="131"/>
      <c r="G149" s="131"/>
      <c r="H149" s="173"/>
    </row>
    <row r="150" spans="2:8">
      <c r="B150" s="160" t="s">
        <v>55</v>
      </c>
      <c r="C150" s="174"/>
      <c r="D150" s="208"/>
      <c r="E150" s="128"/>
      <c r="F150" s="130"/>
      <c r="G150" s="130"/>
      <c r="H150" s="172"/>
    </row>
    <row r="151" spans="2:8">
      <c r="B151" s="161"/>
      <c r="C151" s="175"/>
      <c r="D151" s="209"/>
      <c r="E151" s="129"/>
      <c r="F151" s="131"/>
      <c r="G151" s="131"/>
      <c r="H151" s="173"/>
    </row>
    <row r="152" spans="2:8">
      <c r="B152" s="203" t="s">
        <v>56</v>
      </c>
      <c r="C152" s="206" t="s">
        <v>57</v>
      </c>
      <c r="D152" s="196"/>
      <c r="E152" s="128" t="s">
        <v>58</v>
      </c>
      <c r="F152" s="130"/>
      <c r="G152" s="130"/>
      <c r="H152" s="172" t="s">
        <v>157</v>
      </c>
    </row>
    <row r="153" spans="2:8">
      <c r="B153" s="203"/>
      <c r="C153" s="207"/>
      <c r="D153" s="197"/>
      <c r="E153" s="129"/>
      <c r="F153" s="131"/>
      <c r="G153" s="131"/>
      <c r="H153" s="173"/>
    </row>
    <row r="154" spans="2:8">
      <c r="B154" s="203" t="s">
        <v>56</v>
      </c>
      <c r="C154" s="144" t="s">
        <v>59</v>
      </c>
      <c r="D154" s="196"/>
      <c r="E154" s="128" t="s">
        <v>58</v>
      </c>
      <c r="F154" s="130"/>
      <c r="G154" s="130"/>
      <c r="H154" s="172" t="s">
        <v>157</v>
      </c>
    </row>
    <row r="155" spans="2:8">
      <c r="B155" s="203"/>
      <c r="C155" s="145"/>
      <c r="D155" s="197"/>
      <c r="E155" s="129"/>
      <c r="F155" s="131"/>
      <c r="G155" s="131"/>
      <c r="H155" s="173"/>
    </row>
    <row r="156" spans="2:8">
      <c r="B156" s="204" t="s">
        <v>60</v>
      </c>
      <c r="C156" s="206"/>
      <c r="D156" s="196"/>
      <c r="E156" s="128" t="s">
        <v>58</v>
      </c>
      <c r="F156" s="130"/>
      <c r="G156" s="130"/>
      <c r="H156" s="172" t="s">
        <v>147</v>
      </c>
    </row>
    <row r="157" spans="2:8">
      <c r="B157" s="205"/>
      <c r="C157" s="207"/>
      <c r="D157" s="197"/>
      <c r="E157" s="129"/>
      <c r="F157" s="131"/>
      <c r="G157" s="131"/>
      <c r="H157" s="173"/>
    </row>
    <row r="158" spans="2:8">
      <c r="B158" s="204" t="s">
        <v>149</v>
      </c>
      <c r="C158" s="176"/>
      <c r="D158" s="196"/>
      <c r="E158" s="128" t="s">
        <v>58</v>
      </c>
      <c r="F158" s="130"/>
      <c r="G158" s="130"/>
      <c r="H158" s="172" t="s">
        <v>147</v>
      </c>
    </row>
    <row r="159" spans="2:8">
      <c r="B159" s="205"/>
      <c r="C159" s="177"/>
      <c r="D159" s="197"/>
      <c r="E159" s="129"/>
      <c r="F159" s="131"/>
      <c r="G159" s="131"/>
      <c r="H159" s="173"/>
    </row>
    <row r="160" spans="2:8">
      <c r="B160" s="204" t="s">
        <v>150</v>
      </c>
      <c r="C160" s="144"/>
      <c r="D160" s="215"/>
      <c r="E160" s="128" t="s">
        <v>58</v>
      </c>
      <c r="F160" s="130"/>
      <c r="G160" s="130"/>
      <c r="H160" s="172" t="s">
        <v>147</v>
      </c>
    </row>
    <row r="161" spans="1:8">
      <c r="B161" s="205"/>
      <c r="C161" s="145"/>
      <c r="D161" s="216"/>
      <c r="E161" s="129"/>
      <c r="F161" s="131"/>
      <c r="G161" s="131"/>
      <c r="H161" s="173"/>
    </row>
    <row r="162" spans="1:8" ht="13.15" customHeight="1">
      <c r="B162" s="160"/>
      <c r="C162" s="176"/>
      <c r="D162" s="162"/>
      <c r="E162" s="128"/>
      <c r="F162" s="130"/>
      <c r="G162" s="130"/>
      <c r="H162" s="172"/>
    </row>
    <row r="163" spans="1:8" ht="13.15" customHeight="1">
      <c r="B163" s="161"/>
      <c r="C163" s="177"/>
      <c r="D163" s="163"/>
      <c r="E163" s="129"/>
      <c r="F163" s="131"/>
      <c r="G163" s="131"/>
      <c r="H163" s="173"/>
    </row>
    <row r="164" spans="1:8" ht="13.15" customHeight="1">
      <c r="B164" s="178" t="s">
        <v>10</v>
      </c>
      <c r="C164" s="174"/>
      <c r="D164" s="162"/>
      <c r="E164" s="128"/>
      <c r="F164" s="130"/>
      <c r="G164" s="130"/>
      <c r="H164" s="172"/>
    </row>
    <row r="165" spans="1:8" ht="13.15" customHeight="1">
      <c r="B165" s="179"/>
      <c r="C165" s="175"/>
      <c r="D165" s="163"/>
      <c r="E165" s="129"/>
      <c r="F165" s="131"/>
      <c r="G165" s="131"/>
      <c r="H165" s="173"/>
    </row>
    <row r="166" spans="1:8">
      <c r="B166" s="204"/>
      <c r="C166" s="176"/>
      <c r="D166" s="208"/>
      <c r="E166" s="128"/>
      <c r="F166" s="99"/>
      <c r="G166" s="130"/>
      <c r="H166" s="132"/>
    </row>
    <row r="167" spans="1:8">
      <c r="B167" s="205"/>
      <c r="C167" s="177"/>
      <c r="D167" s="209"/>
      <c r="E167" s="129"/>
      <c r="F167" s="100"/>
      <c r="G167" s="131"/>
      <c r="H167" s="133"/>
    </row>
    <row r="168" spans="1:8">
      <c r="A168" s="111"/>
      <c r="B168" s="212" t="s">
        <v>61</v>
      </c>
      <c r="C168" s="176"/>
      <c r="D168" s="208"/>
      <c r="E168" s="128"/>
      <c r="F168" s="130"/>
      <c r="G168" s="130"/>
      <c r="H168" s="172"/>
    </row>
    <row r="169" spans="1:8">
      <c r="A169" s="111"/>
      <c r="B169" s="212"/>
      <c r="C169" s="177"/>
      <c r="D169" s="209"/>
      <c r="E169" s="129"/>
      <c r="F169" s="131"/>
      <c r="G169" s="131"/>
      <c r="H169" s="173"/>
    </row>
    <row r="170" spans="1:8">
      <c r="A170" s="111"/>
      <c r="B170" s="212" t="s">
        <v>62</v>
      </c>
      <c r="C170" s="176"/>
      <c r="D170" s="196"/>
      <c r="E170" s="128" t="s">
        <v>53</v>
      </c>
      <c r="F170" s="130"/>
      <c r="G170" s="130"/>
      <c r="H170" s="172" t="s">
        <v>147</v>
      </c>
    </row>
    <row r="171" spans="1:8">
      <c r="A171" s="111"/>
      <c r="B171" s="212"/>
      <c r="C171" s="177"/>
      <c r="D171" s="197"/>
      <c r="E171" s="129"/>
      <c r="F171" s="131"/>
      <c r="G171" s="131"/>
      <c r="H171" s="173"/>
    </row>
    <row r="172" spans="1:8" ht="12.75" customHeight="1">
      <c r="A172" s="111"/>
      <c r="B172" s="160"/>
      <c r="C172" s="176"/>
      <c r="D172" s="162"/>
      <c r="E172" s="128"/>
      <c r="F172" s="130"/>
      <c r="G172" s="130"/>
      <c r="H172" s="172"/>
    </row>
    <row r="173" spans="1:8" ht="12.75" customHeight="1">
      <c r="A173" s="111"/>
      <c r="B173" s="161"/>
      <c r="C173" s="177"/>
      <c r="D173" s="163"/>
      <c r="E173" s="129"/>
      <c r="F173" s="131"/>
      <c r="G173" s="131"/>
      <c r="H173" s="173"/>
    </row>
    <row r="174" spans="1:8">
      <c r="A174" s="111"/>
      <c r="B174" s="178" t="s">
        <v>10</v>
      </c>
      <c r="C174" s="174"/>
      <c r="D174" s="162"/>
      <c r="E174" s="128"/>
      <c r="F174" s="130"/>
      <c r="G174" s="130"/>
      <c r="H174" s="172"/>
    </row>
    <row r="175" spans="1:8">
      <c r="A175" s="111"/>
      <c r="B175" s="179"/>
      <c r="C175" s="175"/>
      <c r="D175" s="163"/>
      <c r="E175" s="129"/>
      <c r="F175" s="131"/>
      <c r="G175" s="131"/>
      <c r="H175" s="173"/>
    </row>
    <row r="176" spans="1:8">
      <c r="B176" s="5" t="s">
        <v>156</v>
      </c>
      <c r="C176" s="104"/>
      <c r="D176" s="109"/>
      <c r="E176" s="105"/>
      <c r="H176" s="103">
        <v>7</v>
      </c>
    </row>
    <row r="177" spans="1:8">
      <c r="B177" s="101" t="s">
        <v>1</v>
      </c>
      <c r="C177" s="6" t="s">
        <v>2</v>
      </c>
      <c r="D177" s="110" t="s">
        <v>3</v>
      </c>
      <c r="E177" s="107" t="s">
        <v>4</v>
      </c>
      <c r="F177" s="108" t="s">
        <v>0</v>
      </c>
      <c r="G177" s="108" t="s">
        <v>5</v>
      </c>
      <c r="H177" s="107" t="s">
        <v>6</v>
      </c>
    </row>
    <row r="178" spans="1:8">
      <c r="B178" s="160" t="s">
        <v>63</v>
      </c>
      <c r="C178" s="174"/>
      <c r="D178" s="180"/>
      <c r="E178" s="128"/>
      <c r="F178" s="130"/>
      <c r="G178" s="130"/>
      <c r="H178" s="172"/>
    </row>
    <row r="179" spans="1:8">
      <c r="A179" s="111"/>
      <c r="B179" s="211"/>
      <c r="C179" s="175"/>
      <c r="D179" s="181"/>
      <c r="E179" s="129"/>
      <c r="F179" s="131"/>
      <c r="G179" s="131"/>
      <c r="H179" s="173"/>
    </row>
    <row r="180" spans="1:8" ht="12.75" customHeight="1">
      <c r="A180" s="111"/>
      <c r="B180" s="204" t="s">
        <v>64</v>
      </c>
      <c r="C180" s="176" t="s">
        <v>65</v>
      </c>
      <c r="D180" s="196"/>
      <c r="E180" s="128" t="s">
        <v>7</v>
      </c>
      <c r="F180" s="130"/>
      <c r="G180" s="130"/>
      <c r="H180" s="172" t="s">
        <v>151</v>
      </c>
    </row>
    <row r="181" spans="1:8">
      <c r="A181" s="111"/>
      <c r="B181" s="205"/>
      <c r="C181" s="175"/>
      <c r="D181" s="197"/>
      <c r="E181" s="129"/>
      <c r="F181" s="131"/>
      <c r="G181" s="131"/>
      <c r="H181" s="173"/>
    </row>
    <row r="182" spans="1:8">
      <c r="A182" s="111"/>
      <c r="B182" s="204" t="s">
        <v>75</v>
      </c>
      <c r="C182" s="174" t="s">
        <v>76</v>
      </c>
      <c r="D182" s="196"/>
      <c r="E182" s="128"/>
      <c r="F182" s="130"/>
      <c r="G182" s="130"/>
      <c r="H182" s="172"/>
    </row>
    <row r="183" spans="1:8">
      <c r="A183" s="111"/>
      <c r="B183" s="205"/>
      <c r="C183" s="175"/>
      <c r="D183" s="197"/>
      <c r="E183" s="129"/>
      <c r="F183" s="131"/>
      <c r="G183" s="131"/>
      <c r="H183" s="173"/>
    </row>
    <row r="184" spans="1:8">
      <c r="A184" s="111"/>
      <c r="B184" s="204" t="s">
        <v>77</v>
      </c>
      <c r="C184" s="176" t="s">
        <v>78</v>
      </c>
      <c r="D184" s="196"/>
      <c r="E184" s="128"/>
      <c r="F184" s="130"/>
      <c r="G184" s="130"/>
      <c r="H184" s="172"/>
    </row>
    <row r="185" spans="1:8">
      <c r="A185" s="111"/>
      <c r="B185" s="205"/>
      <c r="C185" s="177"/>
      <c r="D185" s="197"/>
      <c r="E185" s="129"/>
      <c r="F185" s="131"/>
      <c r="G185" s="131"/>
      <c r="H185" s="173"/>
    </row>
    <row r="186" spans="1:8">
      <c r="A186" s="111"/>
      <c r="B186" s="204" t="s">
        <v>154</v>
      </c>
      <c r="C186" s="176" t="s">
        <v>145</v>
      </c>
      <c r="D186" s="196"/>
      <c r="E186" s="128" t="s">
        <v>7</v>
      </c>
      <c r="F186" s="130"/>
      <c r="G186" s="130"/>
      <c r="H186" s="172" t="s">
        <v>151</v>
      </c>
    </row>
    <row r="187" spans="1:8">
      <c r="A187" s="111"/>
      <c r="B187" s="205"/>
      <c r="C187" s="177"/>
      <c r="D187" s="197"/>
      <c r="E187" s="129"/>
      <c r="F187" s="131"/>
      <c r="G187" s="131"/>
      <c r="H187" s="173"/>
    </row>
    <row r="188" spans="1:8">
      <c r="A188" s="111"/>
      <c r="B188" s="204" t="s">
        <v>152</v>
      </c>
      <c r="C188" s="176" t="s">
        <v>66</v>
      </c>
      <c r="D188" s="196"/>
      <c r="E188" s="128" t="s">
        <v>7</v>
      </c>
      <c r="F188" s="213"/>
      <c r="G188" s="130"/>
      <c r="H188" s="172" t="s">
        <v>151</v>
      </c>
    </row>
    <row r="189" spans="1:8">
      <c r="A189" s="111"/>
      <c r="B189" s="205"/>
      <c r="C189" s="177"/>
      <c r="D189" s="197"/>
      <c r="E189" s="129"/>
      <c r="F189" s="131"/>
      <c r="G189" s="131"/>
      <c r="H189" s="173"/>
    </row>
    <row r="190" spans="1:8">
      <c r="B190" s="204" t="s">
        <v>153</v>
      </c>
      <c r="C190" s="176" t="s">
        <v>79</v>
      </c>
      <c r="D190" s="196"/>
      <c r="E190" s="128" t="s">
        <v>7</v>
      </c>
      <c r="F190" s="130"/>
      <c r="G190" s="130"/>
      <c r="H190" s="172" t="s">
        <v>151</v>
      </c>
    </row>
    <row r="191" spans="1:8">
      <c r="B191" s="205"/>
      <c r="C191" s="177"/>
      <c r="D191" s="197"/>
      <c r="E191" s="129"/>
      <c r="F191" s="131"/>
      <c r="G191" s="131"/>
      <c r="H191" s="173"/>
    </row>
    <row r="192" spans="1:8">
      <c r="B192" s="160"/>
      <c r="C192" s="176"/>
      <c r="D192" s="162"/>
      <c r="E192" s="128"/>
      <c r="F192" s="130"/>
      <c r="G192" s="130"/>
      <c r="H192" s="172"/>
    </row>
    <row r="193" spans="2:8">
      <c r="B193" s="161"/>
      <c r="C193" s="177"/>
      <c r="D193" s="163"/>
      <c r="E193" s="129"/>
      <c r="F193" s="131"/>
      <c r="G193" s="131"/>
      <c r="H193" s="173"/>
    </row>
    <row r="194" spans="2:8">
      <c r="B194" s="178" t="s">
        <v>10</v>
      </c>
      <c r="C194" s="174"/>
      <c r="D194" s="162"/>
      <c r="E194" s="128"/>
      <c r="F194" s="130"/>
      <c r="G194" s="130"/>
      <c r="H194" s="172"/>
    </row>
    <row r="195" spans="2:8">
      <c r="B195" s="179"/>
      <c r="C195" s="175"/>
      <c r="D195" s="163"/>
      <c r="E195" s="129"/>
      <c r="F195" s="131"/>
      <c r="G195" s="131"/>
      <c r="H195" s="173"/>
    </row>
    <row r="196" spans="2:8">
      <c r="B196" s="178"/>
      <c r="C196" s="174"/>
      <c r="D196" s="180"/>
      <c r="E196" s="128"/>
      <c r="F196" s="130"/>
      <c r="G196" s="130"/>
      <c r="H196" s="172"/>
    </row>
    <row r="197" spans="2:8">
      <c r="B197" s="179"/>
      <c r="C197" s="175"/>
      <c r="D197" s="181"/>
      <c r="E197" s="129"/>
      <c r="F197" s="131"/>
      <c r="G197" s="131"/>
      <c r="H197" s="173"/>
    </row>
    <row r="198" spans="2:8">
      <c r="B198" s="160"/>
      <c r="C198" s="174"/>
      <c r="D198" s="180"/>
      <c r="E198" s="128"/>
      <c r="F198" s="130"/>
      <c r="G198" s="130"/>
      <c r="H198" s="172"/>
    </row>
    <row r="199" spans="2:8">
      <c r="B199" s="161"/>
      <c r="C199" s="175"/>
      <c r="D199" s="181"/>
      <c r="E199" s="129"/>
      <c r="F199" s="131"/>
      <c r="G199" s="131"/>
      <c r="H199" s="173"/>
    </row>
    <row r="200" spans="2:8">
      <c r="B200" s="160" t="s">
        <v>84</v>
      </c>
      <c r="C200" s="144"/>
      <c r="D200" s="180"/>
      <c r="E200" s="128"/>
      <c r="F200" s="130"/>
      <c r="G200" s="130"/>
      <c r="H200" s="172"/>
    </row>
    <row r="201" spans="2:8">
      <c r="B201" s="161"/>
      <c r="C201" s="145"/>
      <c r="D201" s="181"/>
      <c r="E201" s="129"/>
      <c r="F201" s="131"/>
      <c r="G201" s="131"/>
      <c r="H201" s="173"/>
    </row>
    <row r="202" spans="2:8">
      <c r="B202" s="203" t="s">
        <v>81</v>
      </c>
      <c r="C202" s="176" t="s">
        <v>82</v>
      </c>
      <c r="D202" s="196"/>
      <c r="E202" s="128" t="s">
        <v>19</v>
      </c>
      <c r="F202" s="130"/>
      <c r="G202" s="130"/>
      <c r="H202" s="172" t="s">
        <v>139</v>
      </c>
    </row>
    <row r="203" spans="2:8">
      <c r="B203" s="203"/>
      <c r="C203" s="177"/>
      <c r="D203" s="197"/>
      <c r="E203" s="129"/>
      <c r="F203" s="131"/>
      <c r="G203" s="131"/>
      <c r="H203" s="173"/>
    </row>
    <row r="204" spans="2:8">
      <c r="B204" s="203" t="s">
        <v>83</v>
      </c>
      <c r="C204" s="176" t="s">
        <v>80</v>
      </c>
      <c r="D204" s="196"/>
      <c r="E204" s="128" t="s">
        <v>19</v>
      </c>
      <c r="F204" s="130"/>
      <c r="G204" s="130"/>
      <c r="H204" s="172" t="s">
        <v>140</v>
      </c>
    </row>
    <row r="205" spans="2:8">
      <c r="B205" s="203"/>
      <c r="C205" s="177"/>
      <c r="D205" s="197"/>
      <c r="E205" s="129"/>
      <c r="F205" s="131"/>
      <c r="G205" s="131"/>
      <c r="H205" s="173"/>
    </row>
    <row r="206" spans="2:8">
      <c r="B206" s="188" t="s">
        <v>141</v>
      </c>
      <c r="C206" s="176"/>
      <c r="D206" s="180"/>
      <c r="E206" s="128" t="s">
        <v>142</v>
      </c>
      <c r="F206" s="130"/>
      <c r="G206" s="130"/>
      <c r="H206" s="172" t="s">
        <v>140</v>
      </c>
    </row>
    <row r="207" spans="2:8">
      <c r="B207" s="189"/>
      <c r="C207" s="177"/>
      <c r="D207" s="181"/>
      <c r="E207" s="129"/>
      <c r="F207" s="131"/>
      <c r="G207" s="131"/>
      <c r="H207" s="173"/>
    </row>
    <row r="208" spans="2:8">
      <c r="B208" s="204"/>
      <c r="C208" s="206"/>
      <c r="D208" s="196"/>
      <c r="E208" s="128"/>
      <c r="F208" s="130"/>
      <c r="G208" s="130"/>
      <c r="H208" s="172"/>
    </row>
    <row r="209" spans="1:8">
      <c r="B209" s="205"/>
      <c r="C209" s="207"/>
      <c r="D209" s="197"/>
      <c r="E209" s="129"/>
      <c r="F209" s="131"/>
      <c r="G209" s="131"/>
      <c r="H209" s="173"/>
    </row>
    <row r="210" spans="1:8">
      <c r="B210" s="178" t="s">
        <v>10</v>
      </c>
      <c r="C210" s="174"/>
      <c r="D210" s="196"/>
      <c r="E210" s="128"/>
      <c r="F210" s="130"/>
      <c r="G210" s="130"/>
      <c r="H210" s="172"/>
    </row>
    <row r="211" spans="1:8">
      <c r="B211" s="179"/>
      <c r="C211" s="175"/>
      <c r="D211" s="197"/>
      <c r="E211" s="129"/>
      <c r="F211" s="131"/>
      <c r="G211" s="131"/>
      <c r="H211" s="173"/>
    </row>
    <row r="212" spans="1:8">
      <c r="B212" s="204"/>
      <c r="C212" s="176"/>
      <c r="D212" s="196"/>
      <c r="E212" s="128"/>
      <c r="F212" s="99"/>
      <c r="G212" s="130"/>
      <c r="H212" s="132"/>
    </row>
    <row r="213" spans="1:8">
      <c r="B213" s="205"/>
      <c r="C213" s="177"/>
      <c r="D213" s="197"/>
      <c r="E213" s="129"/>
      <c r="F213" s="100"/>
      <c r="G213" s="131"/>
      <c r="H213" s="133"/>
    </row>
    <row r="214" spans="1:8">
      <c r="B214" s="204"/>
      <c r="C214" s="144"/>
      <c r="D214" s="196"/>
      <c r="E214" s="128"/>
      <c r="F214" s="182"/>
      <c r="G214" s="130"/>
      <c r="H214" s="132"/>
    </row>
    <row r="215" spans="1:8">
      <c r="B215" s="205"/>
      <c r="C215" s="145"/>
      <c r="D215" s="197"/>
      <c r="E215" s="129"/>
      <c r="F215" s="183"/>
      <c r="G215" s="131"/>
      <c r="H215" s="133"/>
    </row>
    <row r="216" spans="1:8" ht="12.75" customHeight="1">
      <c r="A216" s="111"/>
      <c r="B216" s="188" t="s">
        <v>85</v>
      </c>
      <c r="C216" s="176"/>
      <c r="D216" s="196"/>
      <c r="E216" s="128"/>
      <c r="F216" s="130"/>
      <c r="G216" s="130"/>
      <c r="H216" s="172"/>
    </row>
    <row r="217" spans="1:8" ht="12.75" customHeight="1">
      <c r="A217" s="111"/>
      <c r="B217" s="189"/>
      <c r="C217" s="177"/>
      <c r="D217" s="197"/>
      <c r="E217" s="129"/>
      <c r="F217" s="131"/>
      <c r="G217" s="131"/>
      <c r="H217" s="173"/>
    </row>
    <row r="218" spans="1:8">
      <c r="A218" s="111"/>
      <c r="B218" s="212" t="s">
        <v>137</v>
      </c>
      <c r="C218" s="176"/>
      <c r="D218" s="196"/>
      <c r="E218" s="128" t="s">
        <v>7</v>
      </c>
      <c r="F218" s="130"/>
      <c r="G218" s="130"/>
      <c r="H218" s="172" t="s">
        <v>151</v>
      </c>
    </row>
    <row r="219" spans="1:8">
      <c r="A219" s="111"/>
      <c r="B219" s="212"/>
      <c r="C219" s="177"/>
      <c r="D219" s="197"/>
      <c r="E219" s="129"/>
      <c r="F219" s="131"/>
      <c r="G219" s="131"/>
      <c r="H219" s="173"/>
    </row>
    <row r="220" spans="1:8" ht="12.75" customHeight="1">
      <c r="A220" s="111"/>
      <c r="B220" s="188" t="s">
        <v>138</v>
      </c>
      <c r="C220" s="176"/>
      <c r="D220" s="196"/>
      <c r="E220" s="128" t="s">
        <v>7</v>
      </c>
      <c r="F220" s="130"/>
      <c r="G220" s="130"/>
      <c r="H220" s="172" t="s">
        <v>151</v>
      </c>
    </row>
    <row r="221" spans="1:8" ht="12.75" customHeight="1">
      <c r="A221" s="111"/>
      <c r="B221" s="189"/>
      <c r="C221" s="177"/>
      <c r="D221" s="197"/>
      <c r="E221" s="129"/>
      <c r="F221" s="131"/>
      <c r="G221" s="131"/>
      <c r="H221" s="173"/>
    </row>
    <row r="222" spans="1:8">
      <c r="A222" s="111"/>
      <c r="B222" s="188"/>
      <c r="C222" s="176"/>
      <c r="D222" s="180"/>
      <c r="E222" s="128"/>
      <c r="F222" s="130"/>
      <c r="G222" s="130"/>
      <c r="H222" s="214"/>
    </row>
    <row r="223" spans="1:8">
      <c r="A223" s="111"/>
      <c r="B223" s="189"/>
      <c r="C223" s="177"/>
      <c r="D223" s="181"/>
      <c r="E223" s="129"/>
      <c r="F223" s="131"/>
      <c r="G223" s="131"/>
      <c r="H223" s="173"/>
    </row>
    <row r="224" spans="1:8">
      <c r="A224" s="111"/>
      <c r="B224" s="178" t="s">
        <v>10</v>
      </c>
      <c r="C224" s="174"/>
      <c r="D224" s="162"/>
      <c r="E224" s="128"/>
      <c r="F224" s="130"/>
      <c r="G224" s="130"/>
      <c r="H224" s="172"/>
    </row>
    <row r="225" spans="1:8">
      <c r="A225" s="111"/>
      <c r="B225" s="179"/>
      <c r="C225" s="175"/>
      <c r="D225" s="163"/>
      <c r="E225" s="129"/>
      <c r="F225" s="131"/>
      <c r="G225" s="131"/>
      <c r="H225" s="173"/>
    </row>
    <row r="226" spans="1:8">
      <c r="A226" s="111"/>
      <c r="B226" s="188"/>
      <c r="C226" s="176"/>
      <c r="D226" s="180"/>
      <c r="E226" s="128"/>
      <c r="F226" s="130"/>
      <c r="G226" s="130"/>
      <c r="H226" s="172"/>
    </row>
    <row r="227" spans="1:8">
      <c r="A227" s="111"/>
      <c r="B227" s="189"/>
      <c r="C227" s="177"/>
      <c r="D227" s="181"/>
      <c r="E227" s="129"/>
      <c r="F227" s="131"/>
      <c r="G227" s="131"/>
      <c r="H227" s="173"/>
    </row>
    <row r="228" spans="1:8">
      <c r="B228" s="160"/>
      <c r="C228" s="176"/>
      <c r="D228" s="180"/>
      <c r="E228" s="128"/>
      <c r="F228" s="130"/>
      <c r="G228" s="130"/>
      <c r="H228" s="172"/>
    </row>
    <row r="229" spans="1:8">
      <c r="B229" s="161"/>
      <c r="C229" s="177"/>
      <c r="D229" s="181"/>
      <c r="E229" s="129"/>
      <c r="F229" s="131"/>
      <c r="G229" s="131"/>
      <c r="H229" s="173"/>
    </row>
    <row r="230" spans="1:8">
      <c r="B230" s="160"/>
      <c r="C230" s="176"/>
      <c r="D230" s="180"/>
      <c r="E230" s="128"/>
      <c r="F230" s="130"/>
      <c r="G230" s="130"/>
      <c r="H230" s="172"/>
    </row>
    <row r="231" spans="1:8">
      <c r="B231" s="161"/>
      <c r="C231" s="177"/>
      <c r="D231" s="181"/>
      <c r="E231" s="129"/>
      <c r="F231" s="131"/>
      <c r="G231" s="131"/>
      <c r="H231" s="173"/>
    </row>
    <row r="232" spans="1:8">
      <c r="D232" s="112"/>
    </row>
  </sheetData>
  <mergeCells count="766">
    <mergeCell ref="B160:B161"/>
    <mergeCell ref="C160:C161"/>
    <mergeCell ref="D160:D161"/>
    <mergeCell ref="E160:E161"/>
    <mergeCell ref="F160:F161"/>
    <mergeCell ref="G160:G161"/>
    <mergeCell ref="H160:H161"/>
    <mergeCell ref="F158:F159"/>
    <mergeCell ref="B140:B141"/>
    <mergeCell ref="C140:C141"/>
    <mergeCell ref="D140:D141"/>
    <mergeCell ref="E140:E141"/>
    <mergeCell ref="F140:F141"/>
    <mergeCell ref="G140:G141"/>
    <mergeCell ref="H140:H141"/>
    <mergeCell ref="B158:B159"/>
    <mergeCell ref="C158:C159"/>
    <mergeCell ref="D158:D159"/>
    <mergeCell ref="E158:E159"/>
    <mergeCell ref="G158:G159"/>
    <mergeCell ref="H158:H159"/>
    <mergeCell ref="B156:B157"/>
    <mergeCell ref="C156:C157"/>
    <mergeCell ref="D156:D157"/>
    <mergeCell ref="B206:B207"/>
    <mergeCell ref="C206:C207"/>
    <mergeCell ref="D206:D207"/>
    <mergeCell ref="E206:E207"/>
    <mergeCell ref="F206:F207"/>
    <mergeCell ref="B228:B229"/>
    <mergeCell ref="C228:C229"/>
    <mergeCell ref="D228:D229"/>
    <mergeCell ref="E228:E229"/>
    <mergeCell ref="F228:F229"/>
    <mergeCell ref="D222:D223"/>
    <mergeCell ref="E222:E223"/>
    <mergeCell ref="F222:F223"/>
    <mergeCell ref="F226:F227"/>
    <mergeCell ref="E210:E211"/>
    <mergeCell ref="F210:F211"/>
    <mergeCell ref="G216:G217"/>
    <mergeCell ref="H216:H217"/>
    <mergeCell ref="D218:D219"/>
    <mergeCell ref="E218:E219"/>
    <mergeCell ref="B230:B231"/>
    <mergeCell ref="C230:C231"/>
    <mergeCell ref="D230:D231"/>
    <mergeCell ref="E230:E231"/>
    <mergeCell ref="F230:F231"/>
    <mergeCell ref="G230:G231"/>
    <mergeCell ref="H230:H231"/>
    <mergeCell ref="H226:H227"/>
    <mergeCell ref="G228:G229"/>
    <mergeCell ref="H228:H229"/>
    <mergeCell ref="G222:G223"/>
    <mergeCell ref="B216:B217"/>
    <mergeCell ref="C216:C217"/>
    <mergeCell ref="D216:D217"/>
    <mergeCell ref="E216:E217"/>
    <mergeCell ref="F216:F217"/>
    <mergeCell ref="B226:B227"/>
    <mergeCell ref="C226:C227"/>
    <mergeCell ref="D226:D227"/>
    <mergeCell ref="E226:E227"/>
    <mergeCell ref="G212:G213"/>
    <mergeCell ref="H212:H213"/>
    <mergeCell ref="B214:B215"/>
    <mergeCell ref="C214:C215"/>
    <mergeCell ref="D214:D215"/>
    <mergeCell ref="E214:E215"/>
    <mergeCell ref="F214:F215"/>
    <mergeCell ref="G214:G215"/>
    <mergeCell ref="H214:H215"/>
    <mergeCell ref="B212:B213"/>
    <mergeCell ref="C212:C213"/>
    <mergeCell ref="D212:D213"/>
    <mergeCell ref="E212:E213"/>
    <mergeCell ref="G226:G227"/>
    <mergeCell ref="B200:B201"/>
    <mergeCell ref="C200:C201"/>
    <mergeCell ref="D200:D201"/>
    <mergeCell ref="E200:E201"/>
    <mergeCell ref="F200:F201"/>
    <mergeCell ref="G200:G201"/>
    <mergeCell ref="B202:B203"/>
    <mergeCell ref="C202:C203"/>
    <mergeCell ref="D202:D203"/>
    <mergeCell ref="E202:E203"/>
    <mergeCell ref="B204:B205"/>
    <mergeCell ref="C204:C205"/>
    <mergeCell ref="D204:D205"/>
    <mergeCell ref="E204:E205"/>
    <mergeCell ref="B208:B209"/>
    <mergeCell ref="C208:C209"/>
    <mergeCell ref="D208:D209"/>
    <mergeCell ref="E208:E209"/>
    <mergeCell ref="F218:F219"/>
    <mergeCell ref="G218:G219"/>
    <mergeCell ref="B210:B211"/>
    <mergeCell ref="C210:C211"/>
    <mergeCell ref="D210:D211"/>
    <mergeCell ref="H218:H219"/>
    <mergeCell ref="B224:B225"/>
    <mergeCell ref="C224:C225"/>
    <mergeCell ref="D224:D225"/>
    <mergeCell ref="E224:E225"/>
    <mergeCell ref="F224:F225"/>
    <mergeCell ref="G224:G225"/>
    <mergeCell ref="B218:B219"/>
    <mergeCell ref="C218:C219"/>
    <mergeCell ref="B220:B221"/>
    <mergeCell ref="C220:C221"/>
    <mergeCell ref="D220:D221"/>
    <mergeCell ref="E220:E221"/>
    <mergeCell ref="F220:F221"/>
    <mergeCell ref="G220:G221"/>
    <mergeCell ref="H220:H221"/>
    <mergeCell ref="B222:B223"/>
    <mergeCell ref="C222:C223"/>
    <mergeCell ref="H222:H223"/>
    <mergeCell ref="H224:H225"/>
    <mergeCell ref="G210:G211"/>
    <mergeCell ref="F208:F209"/>
    <mergeCell ref="G208:G209"/>
    <mergeCell ref="H208:H209"/>
    <mergeCell ref="H210:H211"/>
    <mergeCell ref="F202:F203"/>
    <mergeCell ref="G202:G203"/>
    <mergeCell ref="H202:H203"/>
    <mergeCell ref="H200:H201"/>
    <mergeCell ref="F204:F205"/>
    <mergeCell ref="G204:G205"/>
    <mergeCell ref="H204:H205"/>
    <mergeCell ref="G206:G207"/>
    <mergeCell ref="H206:H207"/>
    <mergeCell ref="B196:B197"/>
    <mergeCell ref="C196:C197"/>
    <mergeCell ref="D196:D197"/>
    <mergeCell ref="E196:E197"/>
    <mergeCell ref="F196:F197"/>
    <mergeCell ref="G196:G197"/>
    <mergeCell ref="H196:H197"/>
    <mergeCell ref="B198:B199"/>
    <mergeCell ref="C198:C199"/>
    <mergeCell ref="D198:D199"/>
    <mergeCell ref="E198:E199"/>
    <mergeCell ref="F198:F199"/>
    <mergeCell ref="G198:G199"/>
    <mergeCell ref="H198:H199"/>
    <mergeCell ref="B192:B193"/>
    <mergeCell ref="C192:C193"/>
    <mergeCell ref="D192:D193"/>
    <mergeCell ref="E192:E193"/>
    <mergeCell ref="F192:F193"/>
    <mergeCell ref="G192:G193"/>
    <mergeCell ref="H192:H193"/>
    <mergeCell ref="G190:G191"/>
    <mergeCell ref="B194:B195"/>
    <mergeCell ref="C194:C195"/>
    <mergeCell ref="D194:D195"/>
    <mergeCell ref="E194:E195"/>
    <mergeCell ref="F194:F195"/>
    <mergeCell ref="G194:G195"/>
    <mergeCell ref="H194:H195"/>
    <mergeCell ref="G184:G185"/>
    <mergeCell ref="H184:H185"/>
    <mergeCell ref="G188:G189"/>
    <mergeCell ref="B190:B191"/>
    <mergeCell ref="C190:C191"/>
    <mergeCell ref="D190:D191"/>
    <mergeCell ref="E190:E191"/>
    <mergeCell ref="F190:F191"/>
    <mergeCell ref="H190:H191"/>
    <mergeCell ref="B188:B189"/>
    <mergeCell ref="C188:C189"/>
    <mergeCell ref="D188:D189"/>
    <mergeCell ref="E188:E189"/>
    <mergeCell ref="F188:F189"/>
    <mergeCell ref="H188:H189"/>
    <mergeCell ref="B186:B187"/>
    <mergeCell ref="C186:C187"/>
    <mergeCell ref="D186:D187"/>
    <mergeCell ref="E186:E187"/>
    <mergeCell ref="F186:F187"/>
    <mergeCell ref="H186:H187"/>
    <mergeCell ref="G186:G187"/>
    <mergeCell ref="B184:B185"/>
    <mergeCell ref="C184:C185"/>
    <mergeCell ref="D184:D185"/>
    <mergeCell ref="E184:E185"/>
    <mergeCell ref="B178:B179"/>
    <mergeCell ref="C178:C179"/>
    <mergeCell ref="D178:D179"/>
    <mergeCell ref="E178:E179"/>
    <mergeCell ref="F178:F179"/>
    <mergeCell ref="B180:B181"/>
    <mergeCell ref="C180:C181"/>
    <mergeCell ref="D180:D181"/>
    <mergeCell ref="E180:E181"/>
    <mergeCell ref="F180:F181"/>
    <mergeCell ref="F184:F185"/>
    <mergeCell ref="G180:G181"/>
    <mergeCell ref="G182:G183"/>
    <mergeCell ref="H182:H183"/>
    <mergeCell ref="B182:B183"/>
    <mergeCell ref="C182:C183"/>
    <mergeCell ref="D182:D183"/>
    <mergeCell ref="E182:E183"/>
    <mergeCell ref="F182:F183"/>
    <mergeCell ref="G178:G179"/>
    <mergeCell ref="H178:H179"/>
    <mergeCell ref="H180:H181"/>
    <mergeCell ref="B172:B173"/>
    <mergeCell ref="C172:C173"/>
    <mergeCell ref="D172:D173"/>
    <mergeCell ref="E172:E173"/>
    <mergeCell ref="F172:F173"/>
    <mergeCell ref="G172:G173"/>
    <mergeCell ref="H172:H173"/>
    <mergeCell ref="B174:B175"/>
    <mergeCell ref="C174:C175"/>
    <mergeCell ref="D174:D175"/>
    <mergeCell ref="E174:E175"/>
    <mergeCell ref="F174:F175"/>
    <mergeCell ref="G174:G175"/>
    <mergeCell ref="H174:H175"/>
    <mergeCell ref="B168:B169"/>
    <mergeCell ref="C168:C169"/>
    <mergeCell ref="D168:D169"/>
    <mergeCell ref="E168:E169"/>
    <mergeCell ref="F168:F169"/>
    <mergeCell ref="G168:G169"/>
    <mergeCell ref="H168:H169"/>
    <mergeCell ref="B170:B171"/>
    <mergeCell ref="C170:C171"/>
    <mergeCell ref="D170:D171"/>
    <mergeCell ref="E170:E171"/>
    <mergeCell ref="F170:F171"/>
    <mergeCell ref="G170:G171"/>
    <mergeCell ref="H170:H171"/>
    <mergeCell ref="E156:E157"/>
    <mergeCell ref="F156:F157"/>
    <mergeCell ref="G156:G157"/>
    <mergeCell ref="H156:H157"/>
    <mergeCell ref="B166:B167"/>
    <mergeCell ref="C166:C167"/>
    <mergeCell ref="D166:D167"/>
    <mergeCell ref="E166:E167"/>
    <mergeCell ref="G166:G167"/>
    <mergeCell ref="H166:H167"/>
    <mergeCell ref="B164:B165"/>
    <mergeCell ref="C164:C165"/>
    <mergeCell ref="D164:D165"/>
    <mergeCell ref="E164:E165"/>
    <mergeCell ref="F164:F165"/>
    <mergeCell ref="G164:G165"/>
    <mergeCell ref="H164:H165"/>
    <mergeCell ref="B162:B163"/>
    <mergeCell ref="C162:C163"/>
    <mergeCell ref="D162:D163"/>
    <mergeCell ref="E162:E163"/>
    <mergeCell ref="F162:F163"/>
    <mergeCell ref="G162:G163"/>
    <mergeCell ref="H162:H163"/>
    <mergeCell ref="B148:B149"/>
    <mergeCell ref="C148:C149"/>
    <mergeCell ref="D148:D149"/>
    <mergeCell ref="E148:E149"/>
    <mergeCell ref="F148:F149"/>
    <mergeCell ref="G148:G149"/>
    <mergeCell ref="H148:H149"/>
    <mergeCell ref="H150:H151"/>
    <mergeCell ref="B152:B153"/>
    <mergeCell ref="C152:C153"/>
    <mergeCell ref="D152:D153"/>
    <mergeCell ref="E152:E153"/>
    <mergeCell ref="F152:F153"/>
    <mergeCell ref="G152:G153"/>
    <mergeCell ref="H152:H153"/>
    <mergeCell ref="B150:B151"/>
    <mergeCell ref="C150:C151"/>
    <mergeCell ref="D150:D151"/>
    <mergeCell ref="E150:E151"/>
    <mergeCell ref="F150:F151"/>
    <mergeCell ref="G150:G151"/>
    <mergeCell ref="E142:E143"/>
    <mergeCell ref="F142:F143"/>
    <mergeCell ref="G142:G143"/>
    <mergeCell ref="H142:H143"/>
    <mergeCell ref="B146:B147"/>
    <mergeCell ref="C146:C147"/>
    <mergeCell ref="D146:D147"/>
    <mergeCell ref="E146:E147"/>
    <mergeCell ref="F146:F147"/>
    <mergeCell ref="G146:G147"/>
    <mergeCell ref="H146:H147"/>
    <mergeCell ref="B144:B145"/>
    <mergeCell ref="C144:C145"/>
    <mergeCell ref="D144:D145"/>
    <mergeCell ref="E144:E145"/>
    <mergeCell ref="F144:F145"/>
    <mergeCell ref="G144:G145"/>
    <mergeCell ref="H144:H145"/>
    <mergeCell ref="B142:B143"/>
    <mergeCell ref="C142:C143"/>
    <mergeCell ref="D142:D143"/>
    <mergeCell ref="B132:B133"/>
    <mergeCell ref="C132:C133"/>
    <mergeCell ref="D132:D133"/>
    <mergeCell ref="E132:E133"/>
    <mergeCell ref="F132:F133"/>
    <mergeCell ref="G132:G133"/>
    <mergeCell ref="H132:H133"/>
    <mergeCell ref="B134:B135"/>
    <mergeCell ref="C134:C135"/>
    <mergeCell ref="D134:D135"/>
    <mergeCell ref="E134:E135"/>
    <mergeCell ref="F134:F135"/>
    <mergeCell ref="G134:G135"/>
    <mergeCell ref="H134:H135"/>
    <mergeCell ref="B124:B125"/>
    <mergeCell ref="D124:D125"/>
    <mergeCell ref="E124:E125"/>
    <mergeCell ref="F124:F125"/>
    <mergeCell ref="G124:G125"/>
    <mergeCell ref="H124:H125"/>
    <mergeCell ref="B128:B129"/>
    <mergeCell ref="D128:D129"/>
    <mergeCell ref="E128:E129"/>
    <mergeCell ref="F128:F129"/>
    <mergeCell ref="G128:G129"/>
    <mergeCell ref="H128:H129"/>
    <mergeCell ref="H126:H127"/>
    <mergeCell ref="B126:B127"/>
    <mergeCell ref="D126:D127"/>
    <mergeCell ref="E126:E127"/>
    <mergeCell ref="F126:F127"/>
    <mergeCell ref="G126:G127"/>
    <mergeCell ref="B120:B121"/>
    <mergeCell ref="C120:C121"/>
    <mergeCell ref="D120:D121"/>
    <mergeCell ref="E120:E121"/>
    <mergeCell ref="F120:F121"/>
    <mergeCell ref="G120:G121"/>
    <mergeCell ref="H120:H121"/>
    <mergeCell ref="B122:B123"/>
    <mergeCell ref="D122:D123"/>
    <mergeCell ref="E122:E123"/>
    <mergeCell ref="F122:F123"/>
    <mergeCell ref="G122:G123"/>
    <mergeCell ref="H122:H123"/>
    <mergeCell ref="B110:B111"/>
    <mergeCell ref="C110:C111"/>
    <mergeCell ref="D110:D111"/>
    <mergeCell ref="E110:E111"/>
    <mergeCell ref="F110:F111"/>
    <mergeCell ref="G110:G111"/>
    <mergeCell ref="H110:H111"/>
    <mergeCell ref="B108:B109"/>
    <mergeCell ref="C108:C109"/>
    <mergeCell ref="D108:D109"/>
    <mergeCell ref="E108:E109"/>
    <mergeCell ref="F108:F109"/>
    <mergeCell ref="G108:G109"/>
    <mergeCell ref="B106:B107"/>
    <mergeCell ref="C106:C107"/>
    <mergeCell ref="D106:D107"/>
    <mergeCell ref="E106:E107"/>
    <mergeCell ref="F106:F107"/>
    <mergeCell ref="G106:G107"/>
    <mergeCell ref="H106:H107"/>
    <mergeCell ref="B104:B105"/>
    <mergeCell ref="C104:C105"/>
    <mergeCell ref="D104:D105"/>
    <mergeCell ref="E104:E105"/>
    <mergeCell ref="F104:F105"/>
    <mergeCell ref="G104:G105"/>
    <mergeCell ref="B102:B103"/>
    <mergeCell ref="C102:C103"/>
    <mergeCell ref="D102:D103"/>
    <mergeCell ref="E102:E103"/>
    <mergeCell ref="F102:F103"/>
    <mergeCell ref="G102:G103"/>
    <mergeCell ref="H102:H103"/>
    <mergeCell ref="B100:B101"/>
    <mergeCell ref="C100:C101"/>
    <mergeCell ref="D100:D101"/>
    <mergeCell ref="E100:E101"/>
    <mergeCell ref="F100:F101"/>
    <mergeCell ref="G100:G101"/>
    <mergeCell ref="B98:B99"/>
    <mergeCell ref="C98:C99"/>
    <mergeCell ref="D98:D99"/>
    <mergeCell ref="E98:E99"/>
    <mergeCell ref="F98:F99"/>
    <mergeCell ref="G98:G99"/>
    <mergeCell ref="H98:H99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G94:G95"/>
    <mergeCell ref="H94:H95"/>
    <mergeCell ref="H92:H93"/>
    <mergeCell ref="B90:B91"/>
    <mergeCell ref="C90:C91"/>
    <mergeCell ref="D90:D91"/>
    <mergeCell ref="E90:E91"/>
    <mergeCell ref="F90:F91"/>
    <mergeCell ref="G90:G91"/>
    <mergeCell ref="H90:H91"/>
    <mergeCell ref="B92:B93"/>
    <mergeCell ref="C92:C93"/>
    <mergeCell ref="D92:D93"/>
    <mergeCell ref="E92:E93"/>
    <mergeCell ref="F92:F93"/>
    <mergeCell ref="G92:G93"/>
    <mergeCell ref="E70:E71"/>
    <mergeCell ref="F70:F71"/>
    <mergeCell ref="G70:G71"/>
    <mergeCell ref="H70:H71"/>
    <mergeCell ref="B72:B73"/>
    <mergeCell ref="C72:C73"/>
    <mergeCell ref="D72:D73"/>
    <mergeCell ref="H86:H87"/>
    <mergeCell ref="B88:B89"/>
    <mergeCell ref="C88:C89"/>
    <mergeCell ref="D88:D89"/>
    <mergeCell ref="E88:E89"/>
    <mergeCell ref="F88:F89"/>
    <mergeCell ref="G88:G89"/>
    <mergeCell ref="H88:H89"/>
    <mergeCell ref="B86:B87"/>
    <mergeCell ref="C86:C87"/>
    <mergeCell ref="D86:D87"/>
    <mergeCell ref="E86:E87"/>
    <mergeCell ref="F86:F87"/>
    <mergeCell ref="G86:G87"/>
    <mergeCell ref="E78:E79"/>
    <mergeCell ref="G78:G79"/>
    <mergeCell ref="H78:H79"/>
    <mergeCell ref="B68:B69"/>
    <mergeCell ref="C68:C69"/>
    <mergeCell ref="D68:D69"/>
    <mergeCell ref="E68:E69"/>
    <mergeCell ref="F68:F69"/>
    <mergeCell ref="G68:G69"/>
    <mergeCell ref="H68:H69"/>
    <mergeCell ref="H64:H65"/>
    <mergeCell ref="B84:B85"/>
    <mergeCell ref="C84:C85"/>
    <mergeCell ref="D84:D85"/>
    <mergeCell ref="E84:E85"/>
    <mergeCell ref="F84:F85"/>
    <mergeCell ref="G84:G85"/>
    <mergeCell ref="H84:H85"/>
    <mergeCell ref="B64:B65"/>
    <mergeCell ref="C64:C65"/>
    <mergeCell ref="D64:D65"/>
    <mergeCell ref="E64:E65"/>
    <mergeCell ref="F64:F65"/>
    <mergeCell ref="G64:G65"/>
    <mergeCell ref="B70:B71"/>
    <mergeCell ref="C70:C71"/>
    <mergeCell ref="D70:D71"/>
    <mergeCell ref="H66:H67"/>
    <mergeCell ref="B18:B19"/>
    <mergeCell ref="C18:C19"/>
    <mergeCell ref="D18:D19"/>
    <mergeCell ref="E18:E19"/>
    <mergeCell ref="F18:F19"/>
    <mergeCell ref="G18:G19"/>
    <mergeCell ref="B66:B67"/>
    <mergeCell ref="C66:C67"/>
    <mergeCell ref="D66:D67"/>
    <mergeCell ref="E66:E67"/>
    <mergeCell ref="F66:F67"/>
    <mergeCell ref="G66:G67"/>
    <mergeCell ref="B56:B57"/>
    <mergeCell ref="C56:C57"/>
    <mergeCell ref="D56:D57"/>
    <mergeCell ref="E56:E57"/>
    <mergeCell ref="G56:G57"/>
    <mergeCell ref="H56:H57"/>
    <mergeCell ref="B58:B59"/>
    <mergeCell ref="C58:C59"/>
    <mergeCell ref="D58:D59"/>
    <mergeCell ref="E58:E59"/>
    <mergeCell ref="F58:F59"/>
    <mergeCell ref="H14:H15"/>
    <mergeCell ref="B54:B55"/>
    <mergeCell ref="C54:C55"/>
    <mergeCell ref="D54:D55"/>
    <mergeCell ref="E54:E55"/>
    <mergeCell ref="F54:F55"/>
    <mergeCell ref="G54:G55"/>
    <mergeCell ref="H54:H55"/>
    <mergeCell ref="B12:B13"/>
    <mergeCell ref="C12:C13"/>
    <mergeCell ref="D12:D13"/>
    <mergeCell ref="E12:E13"/>
    <mergeCell ref="F12:F13"/>
    <mergeCell ref="F44:F45"/>
    <mergeCell ref="G44:G45"/>
    <mergeCell ref="H44:H45"/>
    <mergeCell ref="B46:B47"/>
    <mergeCell ref="C46:C47"/>
    <mergeCell ref="D46:D47"/>
    <mergeCell ref="E46:E47"/>
    <mergeCell ref="F46:F47"/>
    <mergeCell ref="G46:G47"/>
    <mergeCell ref="H46:H47"/>
    <mergeCell ref="G12:G13"/>
    <mergeCell ref="H12:H13"/>
    <mergeCell ref="H8:H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H4:H5"/>
    <mergeCell ref="B6:B7"/>
    <mergeCell ref="C6:C7"/>
    <mergeCell ref="D6:D7"/>
    <mergeCell ref="E6:E7"/>
    <mergeCell ref="F6:F7"/>
    <mergeCell ref="G6:G7"/>
    <mergeCell ref="H6:H7"/>
    <mergeCell ref="B4:B5"/>
    <mergeCell ref="C4:C5"/>
    <mergeCell ref="D4:D5"/>
    <mergeCell ref="E4:E5"/>
    <mergeCell ref="F4:F5"/>
    <mergeCell ref="G4:G5"/>
    <mergeCell ref="G58:G59"/>
    <mergeCell ref="H58:H59"/>
    <mergeCell ref="B60:B61"/>
    <mergeCell ref="C60:C61"/>
    <mergeCell ref="D60:D61"/>
    <mergeCell ref="E60:E61"/>
    <mergeCell ref="F60:F61"/>
    <mergeCell ref="G60:G61"/>
    <mergeCell ref="H60:H61"/>
    <mergeCell ref="B40:B41"/>
    <mergeCell ref="C40:C41"/>
    <mergeCell ref="D40:D41"/>
    <mergeCell ref="E40:E41"/>
    <mergeCell ref="F40:F41"/>
    <mergeCell ref="G40:G41"/>
    <mergeCell ref="H40:H41"/>
    <mergeCell ref="B42:B43"/>
    <mergeCell ref="C42:C43"/>
    <mergeCell ref="D42:D43"/>
    <mergeCell ref="E42:E43"/>
    <mergeCell ref="G42:G43"/>
    <mergeCell ref="H42:H43"/>
    <mergeCell ref="B44:B45"/>
    <mergeCell ref="C44:C45"/>
    <mergeCell ref="D44:D45"/>
    <mergeCell ref="E44:E45"/>
    <mergeCell ref="G48:G49"/>
    <mergeCell ref="H48:H49"/>
    <mergeCell ref="B50:B51"/>
    <mergeCell ref="C50:C51"/>
    <mergeCell ref="D50:D51"/>
    <mergeCell ref="E50:E51"/>
    <mergeCell ref="F50:F51"/>
    <mergeCell ref="G50:G51"/>
    <mergeCell ref="H50:H51"/>
    <mergeCell ref="B52:B53"/>
    <mergeCell ref="C52:C53"/>
    <mergeCell ref="D52:D53"/>
    <mergeCell ref="E52:E53"/>
    <mergeCell ref="F52:F53"/>
    <mergeCell ref="G52:G53"/>
    <mergeCell ref="H52:H53"/>
    <mergeCell ref="B16:B17"/>
    <mergeCell ref="C16:C17"/>
    <mergeCell ref="D16:D17"/>
    <mergeCell ref="E16:E17"/>
    <mergeCell ref="F16:F17"/>
    <mergeCell ref="G16:G17"/>
    <mergeCell ref="H16:H17"/>
    <mergeCell ref="H18:H19"/>
    <mergeCell ref="B20:B21"/>
    <mergeCell ref="C20:C21"/>
    <mergeCell ref="D20:D21"/>
    <mergeCell ref="E20:E21"/>
    <mergeCell ref="B48:B49"/>
    <mergeCell ref="C48:C49"/>
    <mergeCell ref="D48:D49"/>
    <mergeCell ref="E48:E49"/>
    <mergeCell ref="F48:F49"/>
    <mergeCell ref="F20:F21"/>
    <mergeCell ref="G20:G21"/>
    <mergeCell ref="H20:H21"/>
    <mergeCell ref="B22:B23"/>
    <mergeCell ref="C22:C23"/>
    <mergeCell ref="D22:D23"/>
    <mergeCell ref="E22:E23"/>
    <mergeCell ref="F22:F23"/>
    <mergeCell ref="G22:G23"/>
    <mergeCell ref="H22:H23"/>
    <mergeCell ref="B24:B25"/>
    <mergeCell ref="C24:C25"/>
    <mergeCell ref="D24:D25"/>
    <mergeCell ref="E24:E25"/>
    <mergeCell ref="F24:F25"/>
    <mergeCell ref="G24:G25"/>
    <mergeCell ref="H24:H25"/>
    <mergeCell ref="B26:B27"/>
    <mergeCell ref="C26:C27"/>
    <mergeCell ref="D26:D27"/>
    <mergeCell ref="E26:E27"/>
    <mergeCell ref="F26:F27"/>
    <mergeCell ref="G26:G27"/>
    <mergeCell ref="H26:H27"/>
    <mergeCell ref="B28:B29"/>
    <mergeCell ref="C28:C29"/>
    <mergeCell ref="D28:D29"/>
    <mergeCell ref="E28:E29"/>
    <mergeCell ref="F28:F29"/>
    <mergeCell ref="G28:G29"/>
    <mergeCell ref="H28:H29"/>
    <mergeCell ref="B30:B31"/>
    <mergeCell ref="C30:C31"/>
    <mergeCell ref="D30:D31"/>
    <mergeCell ref="E30:E31"/>
    <mergeCell ref="F30:F31"/>
    <mergeCell ref="G30:G31"/>
    <mergeCell ref="H30:H31"/>
    <mergeCell ref="B38:B39"/>
    <mergeCell ref="C38:C39"/>
    <mergeCell ref="D38:D39"/>
    <mergeCell ref="E38:E39"/>
    <mergeCell ref="F38:F39"/>
    <mergeCell ref="G38:G39"/>
    <mergeCell ref="H38:H39"/>
    <mergeCell ref="B32:B33"/>
    <mergeCell ref="C32:C33"/>
    <mergeCell ref="D32:D33"/>
    <mergeCell ref="E32:E33"/>
    <mergeCell ref="G32:G33"/>
    <mergeCell ref="H32:H33"/>
    <mergeCell ref="B34:B35"/>
    <mergeCell ref="C34:C35"/>
    <mergeCell ref="D34:D35"/>
    <mergeCell ref="E34:E35"/>
    <mergeCell ref="F34:F35"/>
    <mergeCell ref="G34:G35"/>
    <mergeCell ref="H34:H35"/>
    <mergeCell ref="B136:B137"/>
    <mergeCell ref="C136:C137"/>
    <mergeCell ref="D136:D137"/>
    <mergeCell ref="E136:E137"/>
    <mergeCell ref="F136:F137"/>
    <mergeCell ref="G136:G137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54:B155"/>
    <mergeCell ref="C154:C155"/>
    <mergeCell ref="D154:D155"/>
    <mergeCell ref="E154:E155"/>
    <mergeCell ref="F154:F155"/>
    <mergeCell ref="G154:G155"/>
    <mergeCell ref="H154:H155"/>
    <mergeCell ref="B80:B81"/>
    <mergeCell ref="C80:C81"/>
    <mergeCell ref="D80:D81"/>
    <mergeCell ref="E80:E81"/>
    <mergeCell ref="F80:F81"/>
    <mergeCell ref="G80:G81"/>
    <mergeCell ref="B82:B83"/>
    <mergeCell ref="C82:C83"/>
    <mergeCell ref="B130:B131"/>
    <mergeCell ref="C130:C131"/>
    <mergeCell ref="D130:D131"/>
    <mergeCell ref="E130:E131"/>
    <mergeCell ref="F130:F131"/>
    <mergeCell ref="G130:G131"/>
    <mergeCell ref="H130:H131"/>
    <mergeCell ref="D82:D83"/>
    <mergeCell ref="E82:E83"/>
    <mergeCell ref="E72:E73"/>
    <mergeCell ref="G72:G73"/>
    <mergeCell ref="H72:H73"/>
    <mergeCell ref="B74:B75"/>
    <mergeCell ref="C74:C75"/>
    <mergeCell ref="D74:D75"/>
    <mergeCell ref="E74:E75"/>
    <mergeCell ref="F74:F75"/>
    <mergeCell ref="G74:G75"/>
    <mergeCell ref="H74:H75"/>
    <mergeCell ref="F72:F73"/>
    <mergeCell ref="F82:F83"/>
    <mergeCell ref="G82:G83"/>
    <mergeCell ref="H82:H83"/>
    <mergeCell ref="E112:E113"/>
    <mergeCell ref="F112:F113"/>
    <mergeCell ref="G112:G113"/>
    <mergeCell ref="H112:H113"/>
    <mergeCell ref="D114:D115"/>
    <mergeCell ref="E114:E115"/>
    <mergeCell ref="F114:F115"/>
    <mergeCell ref="G114:G115"/>
    <mergeCell ref="H114:H115"/>
    <mergeCell ref="H96:H97"/>
    <mergeCell ref="H100:H101"/>
    <mergeCell ref="H104:H105"/>
    <mergeCell ref="H108:H109"/>
    <mergeCell ref="B116:B117"/>
    <mergeCell ref="C116:C117"/>
    <mergeCell ref="D116:D117"/>
    <mergeCell ref="E116:E117"/>
    <mergeCell ref="F116:F117"/>
    <mergeCell ref="G116:G117"/>
    <mergeCell ref="H116:H117"/>
    <mergeCell ref="B112:B113"/>
    <mergeCell ref="C112:C113"/>
    <mergeCell ref="D112:D113"/>
    <mergeCell ref="B114:B115"/>
    <mergeCell ref="C114:C115"/>
    <mergeCell ref="B14:B15"/>
    <mergeCell ref="C14:C15"/>
    <mergeCell ref="D14:D15"/>
    <mergeCell ref="E14:E15"/>
    <mergeCell ref="F14:F15"/>
    <mergeCell ref="G14:G15"/>
    <mergeCell ref="H80:H81"/>
    <mergeCell ref="H76:H77"/>
    <mergeCell ref="B78:B79"/>
    <mergeCell ref="C78:C79"/>
    <mergeCell ref="D78:D79"/>
    <mergeCell ref="B76:B77"/>
    <mergeCell ref="C76:C77"/>
    <mergeCell ref="D76:D77"/>
    <mergeCell ref="E76:E77"/>
    <mergeCell ref="F76:F77"/>
    <mergeCell ref="G76:G77"/>
    <mergeCell ref="B36:B37"/>
    <mergeCell ref="C36:C37"/>
    <mergeCell ref="D36:D37"/>
    <mergeCell ref="E36:E37"/>
    <mergeCell ref="F36:F37"/>
    <mergeCell ref="G36:G37"/>
    <mergeCell ref="H36:H37"/>
  </mergeCells>
  <phoneticPr fontId="23"/>
  <pageMargins left="0.7" right="0.7" top="0.75" bottom="0.75" header="0.3" footer="0.3"/>
  <pageSetup paperSize="9" scale="93" orientation="portrait" r:id="rId1"/>
  <rowBreaks count="3" manualBreakCount="3">
    <brk id="61" max="16383" man="1"/>
    <brk id="117" max="16383" man="1"/>
    <brk id="175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ee9c07353a8c4e0afbd40d8ad9c245bf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dc35773c9b10f974f3ff1a99a48c523a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726791-7BCA-41FF-9F93-878485C894C1}">
  <ds:schemaRefs>
    <ds:schemaRef ds:uri="http://www.w3.org/XML/1998/namespace"/>
    <ds:schemaRef ds:uri="http://schemas.microsoft.com/office/2006/documentManagement/types"/>
    <ds:schemaRef ds:uri="http://purl.org/dc/dcmitype/"/>
    <ds:schemaRef ds:uri="504eb80a-19f5-48c1-a238-dba57194498a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9d33e58-4a70-4799-89b5-fbd48a9ef91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E834B4-AFFF-4F14-8598-1038CAF72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EDB64-18F9-47AF-9FA0-CAB8E1416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仕訳書</vt:lpstr>
      <vt:lpstr>科目</vt:lpstr>
      <vt:lpstr>細目-1</vt:lpstr>
      <vt:lpstr>細目-2</vt:lpstr>
      <vt:lpstr>科目!Print_Area</vt:lpstr>
      <vt:lpstr>'細目-1'!Print_Area</vt:lpstr>
      <vt:lpstr>仕訳書!Print_Area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